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charts/chart192.xml" ContentType="application/vnd.openxmlformats-officedocument.drawingml.chart+xml"/>
  <Override PartName="/xl/charts/chart193.xml" ContentType="application/vnd.openxmlformats-officedocument.drawingml.chart+xml"/>
  <Override PartName="/xl/charts/chart194.xml" ContentType="application/vnd.openxmlformats-officedocument.drawingml.chart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chart199.xml" ContentType="application/vnd.openxmlformats-officedocument.drawingml.chart+xml"/>
  <Override PartName="/xl/charts/chart200.xml" ContentType="application/vnd.openxmlformats-officedocument.drawingml.chart+xml"/>
  <Override PartName="/xl/charts/chart201.xml" ContentType="application/vnd.openxmlformats-officedocument.drawingml.chart+xml"/>
  <Override PartName="/xl/charts/chart202.xml" ContentType="application/vnd.openxmlformats-officedocument.drawingml.chart+xml"/>
  <Override PartName="/xl/charts/chart203.xml" ContentType="application/vnd.openxmlformats-officedocument.drawingml.chart+xml"/>
  <Override PartName="/xl/charts/chart204.xml" ContentType="application/vnd.openxmlformats-officedocument.drawingml.chart+xml"/>
  <Override PartName="/xl/charts/chart205.xml" ContentType="application/vnd.openxmlformats-officedocument.drawingml.chart+xml"/>
  <Override PartName="/xl/charts/chart206.xml" ContentType="application/vnd.openxmlformats-officedocument.drawingml.chart+xml"/>
  <Override PartName="/xl/charts/chart207.xml" ContentType="application/vnd.openxmlformats-officedocument.drawingml.chart+xml"/>
  <Override PartName="/xl/charts/chart208.xml" ContentType="application/vnd.openxmlformats-officedocument.drawingml.chart+xml"/>
  <Override PartName="/xl/charts/chart209.xml" ContentType="application/vnd.openxmlformats-officedocument.drawingml.chart+xml"/>
  <Override PartName="/xl/charts/chart210.xml" ContentType="application/vnd.openxmlformats-officedocument.drawingml.chart+xml"/>
  <Override PartName="/xl/charts/chart211.xml" ContentType="application/vnd.openxmlformats-officedocument.drawingml.chart+xml"/>
  <Override PartName="/xl/charts/chart212.xml" ContentType="application/vnd.openxmlformats-officedocument.drawingml.chart+xml"/>
  <Override PartName="/xl/charts/chart213.xml" ContentType="application/vnd.openxmlformats-officedocument.drawingml.chart+xml"/>
  <Override PartName="/xl/charts/chart214.xml" ContentType="application/vnd.openxmlformats-officedocument.drawingml.chart+xml"/>
  <Override PartName="/xl/charts/chart215.xml" ContentType="application/vnd.openxmlformats-officedocument.drawingml.chart+xml"/>
  <Override PartName="/xl/charts/chart216.xml" ContentType="application/vnd.openxmlformats-officedocument.drawingml.chart+xml"/>
  <Override PartName="/xl/charts/chart217.xml" ContentType="application/vnd.openxmlformats-officedocument.drawingml.chart+xml"/>
  <Override PartName="/xl/charts/chart218.xml" ContentType="application/vnd.openxmlformats-officedocument.drawingml.chart+xml"/>
  <Override PartName="/xl/charts/chart219.xml" ContentType="application/vnd.openxmlformats-officedocument.drawingml.chart+xml"/>
  <Override PartName="/xl/charts/chart220.xml" ContentType="application/vnd.openxmlformats-officedocument.drawingml.chart+xml"/>
  <Override PartName="/xl/charts/chart221.xml" ContentType="application/vnd.openxmlformats-officedocument.drawingml.chart+xml"/>
  <Override PartName="/xl/charts/chart222.xml" ContentType="application/vnd.openxmlformats-officedocument.drawingml.chart+xml"/>
  <Override PartName="/xl/charts/chart223.xml" ContentType="application/vnd.openxmlformats-officedocument.drawingml.chart+xml"/>
  <Override PartName="/xl/charts/chart224.xml" ContentType="application/vnd.openxmlformats-officedocument.drawingml.chart+xml"/>
  <Override PartName="/xl/charts/chart225.xml" ContentType="application/vnd.openxmlformats-officedocument.drawingml.chart+xml"/>
  <Override PartName="/xl/charts/chart226.xml" ContentType="application/vnd.openxmlformats-officedocument.drawingml.chart+xml"/>
  <Override PartName="/xl/charts/chart227.xml" ContentType="application/vnd.openxmlformats-officedocument.drawingml.chart+xml"/>
  <Override PartName="/xl/charts/chart228.xml" ContentType="application/vnd.openxmlformats-officedocument.drawingml.chart+xml"/>
  <Override PartName="/xl/charts/chart229.xml" ContentType="application/vnd.openxmlformats-officedocument.drawingml.chart+xml"/>
  <Override PartName="/xl/charts/chart230.xml" ContentType="application/vnd.openxmlformats-officedocument.drawingml.chart+xml"/>
  <Override PartName="/xl/charts/chart231.xml" ContentType="application/vnd.openxmlformats-officedocument.drawingml.chart+xml"/>
  <Override PartName="/xl/charts/chart198.xml" ContentType="application/vnd.openxmlformats-officedocument.drawingml.chart+xml"/>
  <Override PartName="/xl/charts/chart233.xml" ContentType="application/vnd.openxmlformats-officedocument.drawingml.chart+xml"/>
  <Override PartName="/xl/charts/chart234.xml" ContentType="application/vnd.openxmlformats-officedocument.drawingml.chart+xml"/>
  <Override PartName="/xl/charts/chart235.xml" ContentType="application/vnd.openxmlformats-officedocument.drawingml.chart+xml"/>
  <Override PartName="/xl/charts/chart236.xml" ContentType="application/vnd.openxmlformats-officedocument.drawingml.chart+xml"/>
  <Override PartName="/xl/charts/chart237.xml" ContentType="application/vnd.openxmlformats-officedocument.drawingml.chart+xml"/>
  <Override PartName="/xl/charts/chart238.xml" ContentType="application/vnd.openxmlformats-officedocument.drawingml.chart+xml"/>
  <Override PartName="/xl/charts/chart239.xml" ContentType="application/vnd.openxmlformats-officedocument.drawingml.chart+xml"/>
  <Override PartName="/xl/charts/chart240.xml" ContentType="application/vnd.openxmlformats-officedocument.drawingml.chart+xml"/>
  <Override PartName="/xl/charts/chart241.xml" ContentType="application/vnd.openxmlformats-officedocument.drawingml.chart+xml"/>
  <Override PartName="/xl/charts/chart242.xml" ContentType="application/vnd.openxmlformats-officedocument.drawingml.chart+xml"/>
  <Override PartName="/xl/charts/chart243.xml" ContentType="application/vnd.openxmlformats-officedocument.drawingml.chart+xml"/>
  <Override PartName="/xl/charts/chart244.xml" ContentType="application/vnd.openxmlformats-officedocument.drawingml.chart+xml"/>
  <Override PartName="/xl/charts/chart245.xml" ContentType="application/vnd.openxmlformats-officedocument.drawingml.chart+xml"/>
  <Override PartName="/xl/charts/chart246.xml" ContentType="application/vnd.openxmlformats-officedocument.drawingml.chart+xml"/>
  <Override PartName="/xl/charts/chart247.xml" ContentType="application/vnd.openxmlformats-officedocument.drawingml.chart+xml"/>
  <Override PartName="/xl/charts/chart248.xml" ContentType="application/vnd.openxmlformats-officedocument.drawingml.chart+xml"/>
  <Override PartName="/xl/charts/chart249.xml" ContentType="application/vnd.openxmlformats-officedocument.drawingml.chart+xml"/>
  <Override PartName="/xl/charts/chart250.xml" ContentType="application/vnd.openxmlformats-officedocument.drawingml.chart+xml"/>
  <Override PartName="/xl/charts/chart251.xml" ContentType="application/vnd.openxmlformats-officedocument.drawingml.chart+xml"/>
  <Override PartName="/xl/charts/chart252.xml" ContentType="application/vnd.openxmlformats-officedocument.drawingml.chart+xml"/>
  <Override PartName="/xl/charts/chart253.xml" ContentType="application/vnd.openxmlformats-officedocument.drawingml.chart+xml"/>
  <Override PartName="/xl/charts/chart254.xml" ContentType="application/vnd.openxmlformats-officedocument.drawingml.chart+xml"/>
  <Override PartName="/xl/charts/chart255.xml" ContentType="application/vnd.openxmlformats-officedocument.drawingml.chart+xml"/>
  <Override PartName="/xl/charts/chart256.xml" ContentType="application/vnd.openxmlformats-officedocument.drawingml.chart+xml"/>
  <Override PartName="/xl/charts/chart257.xml" ContentType="application/vnd.openxmlformats-officedocument.drawingml.chart+xml"/>
  <Override PartName="/xl/charts/chart258.xml" ContentType="application/vnd.openxmlformats-officedocument.drawingml.char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harts/chart2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13_ncr:1_{9BCD7D6F-2E46-461B-AB28-7E04EA9BBA73}" xr6:coauthVersionLast="47" xr6:coauthVersionMax="47" xr10:uidLastSave="{00000000-0000-0000-0000-000000000000}"/>
  <workbookProtection workbookPassword="F954" lockStructure="1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<sst xmlns="http://schemas.openxmlformats.org/spreadsheetml/2006/main" count="1570" uniqueCount="287">
  <si>
    <t>July</t>
  </si>
  <si>
    <t>Aug</t>
  </si>
  <si>
    <t>Opening Balance</t>
  </si>
  <si>
    <t>Plus Receipts</t>
  </si>
  <si>
    <t>SubTotal</t>
  </si>
  <si>
    <t>Less Payments</t>
  </si>
  <si>
    <t>Closing Balance</t>
  </si>
  <si>
    <t>EC102 Blue Crane Route ( Low )</t>
  </si>
  <si>
    <t>EC104 Makana ( Medium )</t>
  </si>
  <si>
    <t>EC105 Ndlambe ( Low )</t>
  </si>
  <si>
    <t>EC106 Sundays River Valley ( Medium )</t>
  </si>
  <si>
    <t>EC108 Kouga ( Medium )</t>
  </si>
  <si>
    <t>EC109 Kou-Kamma ( Medium )</t>
  </si>
  <si>
    <t>EC121 Mbhashe ( Low )</t>
  </si>
  <si>
    <t>EC122 Mnquma ( Medium )</t>
  </si>
  <si>
    <t>EC123 Great Kei ( Low )</t>
  </si>
  <si>
    <t>EC124 Amahlathi ( Low )</t>
  </si>
  <si>
    <t>EC126 Ngqushwa ( Medium )</t>
  </si>
  <si>
    <t>DC12 Amathole ( High )</t>
  </si>
  <si>
    <t>EC131 Inxuba Yethemba ( Low )</t>
  </si>
  <si>
    <t>EC135 Intsika Yethu ( Low )</t>
  </si>
  <si>
    <t>EC138 Sakhisizwe ( Low )</t>
  </si>
  <si>
    <t>DC13 Chris Hani ( Medium )</t>
  </si>
  <si>
    <t>EC141 Elundini ( Low )</t>
  </si>
  <si>
    <t>EC142 Senqu ( Medium )</t>
  </si>
  <si>
    <t>EC153 Ngquza Hills ( Low )</t>
  </si>
  <si>
    <t>EC154 Port St Johns ( Medium )</t>
  </si>
  <si>
    <t>EC155 Nyandeni ( Low )</t>
  </si>
  <si>
    <t>EC156 Mhlontlo ( Low )</t>
  </si>
  <si>
    <t>EC157 King Sabata Dalindyebo ( High )</t>
  </si>
  <si>
    <t>EC441 Matatiele ( Medium )</t>
  </si>
  <si>
    <t>EC442 Umzimvubu ( Medium )</t>
  </si>
  <si>
    <t>DC44 Alfred Nzo ( Medium )</t>
  </si>
  <si>
    <t>FS161 Letsemeng ( Medium )</t>
  </si>
  <si>
    <t>FS162 Kopanong ( Medium )</t>
  </si>
  <si>
    <t>FS163 Mohokare ( Low )</t>
  </si>
  <si>
    <t>DC16 Xhariep ( Low )</t>
  </si>
  <si>
    <t>FS181 Masilonyana ( Low )</t>
  </si>
  <si>
    <t>FS182 Tokologo ( Low )</t>
  </si>
  <si>
    <t>FS183 Tswelopele ( Medium )</t>
  </si>
  <si>
    <t>FS184 Matjhabeng ( High )</t>
  </si>
  <si>
    <t>FS185 Nala ( Medium )</t>
  </si>
  <si>
    <t>DC18 Lejweleputswa ( Low )</t>
  </si>
  <si>
    <t>FS191 Setsoto ( Medium )</t>
  </si>
  <si>
    <t>FS192 Dihlabeng ( Medium )</t>
  </si>
  <si>
    <t>FS193 Nketoana ( Medium )</t>
  </si>
  <si>
    <t>FS194 Maluti-a-Phofung ( High )</t>
  </si>
  <si>
    <t>FS195 Phumelela ( Low )</t>
  </si>
  <si>
    <t>DC19 Thabo Mofutsanyana ( Low )</t>
  </si>
  <si>
    <t>FS201 Moqhaka ( High )</t>
  </si>
  <si>
    <t>FS203 Ngwathe ( Medium )</t>
  </si>
  <si>
    <t>FS204 Metsimaholo ( High )</t>
  </si>
  <si>
    <t>FS205 Mafube ( Medium )</t>
  </si>
  <si>
    <t>DC20 Fezile Dabi ( Low )</t>
  </si>
  <si>
    <t>GT421 Emfuleni ( High )</t>
  </si>
  <si>
    <t>GT422 Midvaal ( Medium )</t>
  </si>
  <si>
    <t>GT423 Lesedi ( Medium )</t>
  </si>
  <si>
    <t>DC42 Sedibeng ( Medium )</t>
  </si>
  <si>
    <t>GT481 Mogale City ( High )</t>
  </si>
  <si>
    <t>DC48 West Rand ( Medium )</t>
  </si>
  <si>
    <t>KZN212 Umdoni ( Medium )</t>
  </si>
  <si>
    <t>KZN213 Umzumbe ( Low )</t>
  </si>
  <si>
    <t>KZN214 uMuziwabantu ( Low )</t>
  </si>
  <si>
    <t>DC21 Ugu ( High )</t>
  </si>
  <si>
    <t>KZN221 uMshwathi ( Low )</t>
  </si>
  <si>
    <t>KZN222 uMngeni ( Medium )</t>
  </si>
  <si>
    <t>KZN223 Mpofana ( Low )</t>
  </si>
  <si>
    <t>KZN224 Impendle ( Low )</t>
  </si>
  <si>
    <t>KZN225 Msunduzi ( High )</t>
  </si>
  <si>
    <t>KZN226 Mkhambathini ( Medium )</t>
  </si>
  <si>
    <t>KZN227 Richmond ( Low )</t>
  </si>
  <si>
    <t>DC22 uMgungundlovu ( Medium )</t>
  </si>
  <si>
    <t>KZN235 Okhahlamba ( Low )</t>
  </si>
  <si>
    <t>DC23 Uthukela ( Medium )</t>
  </si>
  <si>
    <t>KZN241 Endumeni ( Medium )</t>
  </si>
  <si>
    <t>KZN244 Msinga ( Low )</t>
  </si>
  <si>
    <t>KZN245 Umvoti ( Medium )</t>
  </si>
  <si>
    <t>DC24 Umzinyathi ( Low )</t>
  </si>
  <si>
    <t>KZN252 Newcastle ( High )</t>
  </si>
  <si>
    <t>KZN254 Dannhauser ( Low )</t>
  </si>
  <si>
    <t>DC25 Amajuba ( Low )</t>
  </si>
  <si>
    <t>KZN261 eDumbe ( Low )</t>
  </si>
  <si>
    <t>KZN262 uPhongolo ( Low )</t>
  </si>
  <si>
    <t>KZN263 Abaqulusi ( Low )</t>
  </si>
  <si>
    <t>KZN265 Nongoma ( Low )</t>
  </si>
  <si>
    <t>KZN266 Ulundi ( Low )</t>
  </si>
  <si>
    <t>DC26 Zululand ( Medium )</t>
  </si>
  <si>
    <t>KZN271 Umhlabuyalingana ( Medium )</t>
  </si>
  <si>
    <t>KZN272 Jozini ( Low )</t>
  </si>
  <si>
    <t>KZN275 Mtubatuba ( Low )</t>
  </si>
  <si>
    <t>DC27 Umkhanyakude ( Medium )</t>
  </si>
  <si>
    <t>KZN281 Mfolozi ( Medium )</t>
  </si>
  <si>
    <t>KZN282 uMhlathuze ( High )</t>
  </si>
  <si>
    <t>KZN284 uMlalazi ( Low )</t>
  </si>
  <si>
    <t>KZN285 Mthonjaneni ( Low )</t>
  </si>
  <si>
    <t>KZN286 Nkandla ( Medium )</t>
  </si>
  <si>
    <t>KZN291 Mandeni ( Low )</t>
  </si>
  <si>
    <t>KZN292 KwaDukuza ( High )</t>
  </si>
  <si>
    <t>KZN293 Ndwedwe ( Low )</t>
  </si>
  <si>
    <t>KZN294 Maphumulo ( Medium )</t>
  </si>
  <si>
    <t>DC29 iLembe ( Low )</t>
  </si>
  <si>
    <t>KZN433 Greater Kokstad ( Low )</t>
  </si>
  <si>
    <t>KZN434 Ubuhlebezwe ( Low )</t>
  </si>
  <si>
    <t>KZN435 Umzimkhulu ( Medium )</t>
  </si>
  <si>
    <t>LIM331 Greater Giyani ( Low )</t>
  </si>
  <si>
    <t>LIM332 Greater Letaba ( Low )</t>
  </si>
  <si>
    <t>LIM333 Greater Tzaneen ( High )</t>
  </si>
  <si>
    <t>LIM334 Ba-Phalaborwa ( Medium )</t>
  </si>
  <si>
    <t>LIM335 Maruleng ( Low )</t>
  </si>
  <si>
    <t>DC33 Mopani ( Low )</t>
  </si>
  <si>
    <t>LIM341 Musina ( Low )</t>
  </si>
  <si>
    <t>LIM343 Thulamela ( Medium )</t>
  </si>
  <si>
    <t>LIM344 Makhado ( Medium )</t>
  </si>
  <si>
    <t>DC34 Vhembe ( Low )</t>
  </si>
  <si>
    <t>LIM351 Blouberg ( Low )</t>
  </si>
  <si>
    <t>LIM353 Molemole ( Low )</t>
  </si>
  <si>
    <t>LIM354 Polokwane ( High )</t>
  </si>
  <si>
    <t>LIM355 Lepelle-Nkumpi ( Low )</t>
  </si>
  <si>
    <t>DC35 Capricorn ( Medium )</t>
  </si>
  <si>
    <t>LIM361 Thabazimbi ( Low )</t>
  </si>
  <si>
    <t>LIM362 Lephalale ( Medium )</t>
  </si>
  <si>
    <t>LIM366 Bela Bela ( Medium )</t>
  </si>
  <si>
    <t>LIM367 Mogalakwena ( Low )</t>
  </si>
  <si>
    <t>DC36 Waterberg ( Low )</t>
  </si>
  <si>
    <t>LIM472 Elias Motsoaledi ( Medium )</t>
  </si>
  <si>
    <t>MP301 Albert Luthuli ( Medium )</t>
  </si>
  <si>
    <t>MP302 Msukaligwa ( Low )</t>
  </si>
  <si>
    <t>MP303 Mkhondo ( Low )</t>
  </si>
  <si>
    <t>MP305 Lekwa ( Low )</t>
  </si>
  <si>
    <t>MP306 Dipaleseng ( Low )</t>
  </si>
  <si>
    <t>MP307 Govan Mbeki ( High )</t>
  </si>
  <si>
    <t>DC30 Gert Sibande ( Medium )</t>
  </si>
  <si>
    <t>MP313 Steve Tshwete ( High )</t>
  </si>
  <si>
    <t>MP314 Emakhazeni ( Low )</t>
  </si>
  <si>
    <t>MP316 Dr J.S. Moroka ( Low )</t>
  </si>
  <si>
    <t>DC31 Nkangala ( High )</t>
  </si>
  <si>
    <t>MP321 Thaba Chweu ( Low )</t>
  </si>
  <si>
    <t>MP324 Nkomazi ( Medium )</t>
  </si>
  <si>
    <t>MP325 Bushbuckridge ( Low )</t>
  </si>
  <si>
    <t>DC32 Ehlanzeni ( High )</t>
  </si>
  <si>
    <t>NC452 Ga-Segonyana ( Medium )</t>
  </si>
  <si>
    <t>NC453 Gamagara ( Medium )</t>
  </si>
  <si>
    <t>DC45 John Taolo Gaetsewe ( Medium )</t>
  </si>
  <si>
    <t>NC061 Richtersveld ( Medium )</t>
  </si>
  <si>
    <t>NC062 Nama Khoi ( Medium )</t>
  </si>
  <si>
    <t>NC064 Kamiesberg ( Low )</t>
  </si>
  <si>
    <t>NC065 Hantam ( Low )</t>
  </si>
  <si>
    <t>NC066 Karoo Hoogland ( Medium )</t>
  </si>
  <si>
    <t>NC067 Khai-Ma ( Low )</t>
  </si>
  <si>
    <t>DC6 Namakwa ( Medium )</t>
  </si>
  <si>
    <t>NC071 Ubuntu ( Medium )</t>
  </si>
  <si>
    <t>NC072 Umsobomvu ( Low )</t>
  </si>
  <si>
    <t>NC073 Emthanjeni ( Medium )</t>
  </si>
  <si>
    <t>NC074 Kareeberg ( Medium )</t>
  </si>
  <si>
    <t>NC075 Renosterberg ( Medium )</t>
  </si>
  <si>
    <t>NC076 Thembelihle ( Low )</t>
  </si>
  <si>
    <t>NC077 Siyathemba ( Medium )</t>
  </si>
  <si>
    <t>NC078 Siyancuma ( Medium )</t>
  </si>
  <si>
    <t>NC082 !Kai! Garib ( Low )</t>
  </si>
  <si>
    <t>NC084 !Kheis ( Low )</t>
  </si>
  <si>
    <t>NC085 Tsantsabane ( Low )</t>
  </si>
  <si>
    <t>NC086 Kgatelopele ( Low )</t>
  </si>
  <si>
    <t>NC091 Sol Plaatje ( High )</t>
  </si>
  <si>
    <t>NC092 Dikgatlong ( Low )</t>
  </si>
  <si>
    <t>NC093 Magareng ( Low )</t>
  </si>
  <si>
    <t>NC094 Phokwane ( Medium )</t>
  </si>
  <si>
    <t>DC9 Frances Baard ( Medium )</t>
  </si>
  <si>
    <t>NW371 Moretele ( Low )</t>
  </si>
  <si>
    <t>NW372 Madibeng ( High )</t>
  </si>
  <si>
    <t>NW373 Rustenburg ( High )</t>
  </si>
  <si>
    <t>NW374 Kgetlengrivier ( Low )</t>
  </si>
  <si>
    <t>NW375 Moses Kotane ( Medium )</t>
  </si>
  <si>
    <t>DC37 Bojanala Platinum ( High )</t>
  </si>
  <si>
    <t>NW381 Ratlou ( Low )</t>
  </si>
  <si>
    <t>NW382 Tswaing ( Low )</t>
  </si>
  <si>
    <t>NW383 Mafikeng ( Low )</t>
  </si>
  <si>
    <t>NW384 Ditsobotla ( Low )</t>
  </si>
  <si>
    <t>NW385 Ramotshere Moiloa ( Low )</t>
  </si>
  <si>
    <t>DC38 Ngaka Modiri Molema ( Low )</t>
  </si>
  <si>
    <t>NW393 Mamusa ( Medium )</t>
  </si>
  <si>
    <t>NW394 Greater Taung ( Medium )</t>
  </si>
  <si>
    <t>NW396 Lekwa-Teemane ( Low )</t>
  </si>
  <si>
    <t>DC39 Dr Ruth Segomotsi Mompati ( Medium )</t>
  </si>
  <si>
    <t>NW404 Maquassi Hills ( Medium )</t>
  </si>
  <si>
    <t>DC40 Dr Kenneth Kaunda ( Medium )</t>
  </si>
  <si>
    <t>WC011 Matzikama ( Medium )</t>
  </si>
  <si>
    <t>WC012 Cederberg ( Low )</t>
  </si>
  <si>
    <t>WC013 Bergrivier ( Medium )</t>
  </si>
  <si>
    <t>WC014 Saldanha Bay ( High )</t>
  </si>
  <si>
    <t>WC015 Swartland ( Medium )</t>
  </si>
  <si>
    <t>DC1 West Coast ( Medium )</t>
  </si>
  <si>
    <t>WC022 Witzenberg ( Low )</t>
  </si>
  <si>
    <t>WC023 Drakenstein ( High )</t>
  </si>
  <si>
    <t>WC024 Stellenbosch ( High )</t>
  </si>
  <si>
    <t>WC025 Breede Valley ( High )</t>
  </si>
  <si>
    <t>WC026 Langeberg ( Medium )</t>
  </si>
  <si>
    <t>DC2 Cape Winelands DM ( Medium )</t>
  </si>
  <si>
    <t>WC031 Theewaterskloof ( Medium )</t>
  </si>
  <si>
    <t>WC032 Overstrand ( High )</t>
  </si>
  <si>
    <t>WC033 Cape Agulhas ( Low )</t>
  </si>
  <si>
    <t>WC034 Swellendam ( Low )</t>
  </si>
  <si>
    <t>DC3 Overberg ( Medium )</t>
  </si>
  <si>
    <t>WC041 Kannaland ( Medium )</t>
  </si>
  <si>
    <t>WC042 Hessequa ( Medium )</t>
  </si>
  <si>
    <t>WC043 Mossel Bay ( High )</t>
  </si>
  <si>
    <t>WC044 George ( High )</t>
  </si>
  <si>
    <t>WC045 Oudtshoorn ( Medium )</t>
  </si>
  <si>
    <t>WC047 Bitou ( Medium )</t>
  </si>
  <si>
    <t>WC048 Knysna ( Medium )</t>
  </si>
  <si>
    <t>WC051 Laingsburg ( Medium )</t>
  </si>
  <si>
    <t>WC052 Prince Albert ( Medium )</t>
  </si>
  <si>
    <t>WC053 Beaufort West ( Medium )</t>
  </si>
  <si>
    <t>DC5 Central Karoo ( Medium )</t>
  </si>
  <si>
    <t>R thousand</t>
  </si>
  <si>
    <t>Source: National Treasury Local Government Database</t>
  </si>
  <si>
    <t>NMA Nelson Mandela Bay ( High )</t>
  </si>
  <si>
    <t>DC14 Joe Gqabi ( High )</t>
  </si>
  <si>
    <t>FS FREE STATE</t>
  </si>
  <si>
    <t>GT GAUTENG</t>
  </si>
  <si>
    <t>GT484 Merafong City ( High )</t>
  </si>
  <si>
    <t>KZ KWAZULU-NATAL</t>
  </si>
  <si>
    <t>ETH eThekwini ( High )</t>
  </si>
  <si>
    <t>KZN242 Nquthu ( Low )</t>
  </si>
  <si>
    <t>LP LIMPOPO</t>
  </si>
  <si>
    <t>LIM471 Ephraim Mogale ( Low )</t>
  </si>
  <si>
    <t>LIM473 Makhuduthamaga ( Low )</t>
  </si>
  <si>
    <t>MP MPUMALANGA</t>
  </si>
  <si>
    <t>MP304 Pixley Ka Seme (MP) ( Medium )</t>
  </si>
  <si>
    <t>MP311 Victor Khanye ( Medium )</t>
  </si>
  <si>
    <t>NC NORTHERN CAPE</t>
  </si>
  <si>
    <t>NW NORTH WEST</t>
  </si>
  <si>
    <t>WC WESTERN CAPE</t>
  </si>
  <si>
    <t>CPT Cape Town ( High )</t>
  </si>
  <si>
    <t>DC47 Sekhukhune ( High )</t>
  </si>
  <si>
    <t>NC451 Joe Morolong ( Low )</t>
  </si>
  <si>
    <t>MP315 Thembisile Hani ( Low )</t>
  </si>
  <si>
    <t>BUF Buffalo City ( High )</t>
  </si>
  <si>
    <t>EC444 Ntabankulu ( Low )</t>
  </si>
  <si>
    <t>MAN Mangaung ( High )</t>
  </si>
  <si>
    <t>FS196 Mantsopa ( Medium )</t>
  </si>
  <si>
    <t>Sept</t>
  </si>
  <si>
    <t>DC8 Z F Mgcawu ( Medium )</t>
  </si>
  <si>
    <t>DC10 Sarah Baartman ( Medium )</t>
  </si>
  <si>
    <t>DC43 Harry Gwala ( Low )</t>
  </si>
  <si>
    <t>NW397 Kagisano-Molopo ( Low )</t>
  </si>
  <si>
    <t>EC101 Dr Beyers Naude ( Low )</t>
  </si>
  <si>
    <t>EC139 Enoch Mgijima ( Medium )</t>
  </si>
  <si>
    <t>KZN216 Ray Nkonyeni ( High )</t>
  </si>
  <si>
    <t>KZN237 Inkosi Langalibalele ( Medium )</t>
  </si>
  <si>
    <t>DC28 King Cetshwayo ( High )</t>
  </si>
  <si>
    <t>KZN436 Dr Nkosazana Dlamini Zuma ( Medium )</t>
  </si>
  <si>
    <t>LIM368 Modimolle-Mookgopong ( Medium )</t>
  </si>
  <si>
    <t>NC087 Dawid Kruiper ( Medium )</t>
  </si>
  <si>
    <t>EC129 Raymond Mhlaba ( Low )</t>
  </si>
  <si>
    <t>EC145 Walter Sisulu ( Low )</t>
  </si>
  <si>
    <t>GT485 Rand West City ( High )</t>
  </si>
  <si>
    <t>KZN238 Alfred Duma ( High )</t>
  </si>
  <si>
    <t>KZN253 Emadlangeni ( Low )</t>
  </si>
  <si>
    <t>KZN276 Hlabisa Big Five ( Low )</t>
  </si>
  <si>
    <t>LIM345 Collins Chabane ( Medium )</t>
  </si>
  <si>
    <t>LIM476 Tubatse Fetakgomo ( Low )</t>
  </si>
  <si>
    <t>MP326 City of Mbombela ( High )</t>
  </si>
  <si>
    <t>NW405 J B Marks ( High )</t>
  </si>
  <si>
    <t>EC EASTERN CAPE</t>
  </si>
  <si>
    <t>EC136 Emalahleni (EC) ( Low )</t>
  </si>
  <si>
    <t>DC15 O R Tambo ( High )</t>
  </si>
  <si>
    <t xml:space="preserve"> </t>
  </si>
  <si>
    <t>EKU City of Ekurhuleni ( High )</t>
  </si>
  <si>
    <t>JHB City of Johannesburg ( High )</t>
  </si>
  <si>
    <t>TSH City of Tshwane ( High )</t>
  </si>
  <si>
    <t>MP312 Emalahleni (MP) ( High )</t>
  </si>
  <si>
    <t>DC7 Pixley Ka Seme (NC) ( Medium )</t>
  </si>
  <si>
    <t>NW392 Naledi (NW) ( Low )</t>
  </si>
  <si>
    <t>NW403 City of Matlosana ( High )</t>
  </si>
  <si>
    <t>DC4 Garden Route ( Medium )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</si>
  <si>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</si>
  <si>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</si>
  <si>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</si>
  <si>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</si>
  <si>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</si>
  <si>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</si>
  <si>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</si>
  <si>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</si>
  <si>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</si>
  <si>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EC443 Winnie Madikizela-Mandela ( Medium )</t>
  </si>
  <si>
    <t>EC137 Dr. A.B. Xuma ( Medium )</t>
  </si>
  <si>
    <t>Cash Flow Summary for Financial Year End 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</si>
</sst>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;\-#,###;"/>
    <numFmt numFmtId="165" formatCode="_(* #,##0_);_(* \(#,##0\);_(* &quot;- &quot;?_);_(@_)"/>
  </numFmts>
  <fonts count="32" x14ac:knownFonts="1">
    <font>
      <sz val="10"/>
      <name val="Arial"/>
    </font>
    <font>
      <sz val="10"/>
      <name val="Arial"/>
      <family val="2"/>
    </font>
    <font>
      <sz val="10"/>
      <name val="Arial Narrow"/>
      <family val="2"/>
    </font>
    <font>
      <b/>
      <sz val="10"/>
      <color indexed="8"/>
      <name val="Arial Narrow"/>
      <family val="2"/>
    </font>
    <font>
      <sz val="8"/>
      <color indexed="8"/>
      <name val="Arial Narrow"/>
      <family val="2"/>
    </font>
    <font>
      <i/>
      <sz val="10"/>
      <name val="Arial Narrow"/>
      <family val="2"/>
    </font>
    <font>
      <b/>
      <u/>
      <sz val="11"/>
      <color indexed="8"/>
      <name val="Arial Narrow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0"/>
      <color rgb="FF80008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</patternFill>
    </fill>
    <fill>
      <patternFill patternType="solid">
        <fgColor rgb="FFF5B65D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FFFFFF"/>
      </top>
      <bottom/>
      <diagonal/>
    </border>
    <border>
      <left/>
      <right/>
      <top style="thin">
        <color rgb="FFFFFFFF"/>
      </top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3" applyNumberFormat="0" applyAlignment="0" applyProtection="0"/>
    <xf numFmtId="0" fontId="11" fillId="28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0" borderId="3" applyNumberFormat="0" applyAlignment="0" applyProtection="0"/>
    <xf numFmtId="0" fontId="20" fillId="0" borderId="8" applyNumberFormat="0" applyFill="0" applyAlignment="0" applyProtection="0"/>
    <xf numFmtId="0" fontId="21" fillId="31" borderId="0" applyNumberFormat="0" applyBorder="0" applyAlignment="0" applyProtection="0"/>
    <xf numFmtId="0" fontId="7" fillId="32" borderId="9" applyNumberFormat="0" applyFont="0" applyAlignment="0" applyProtection="0"/>
    <xf numFmtId="0" fontId="22" fillId="27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3" fillId="0" borderId="1" xfId="0" applyFont="1" applyBorder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5" fontId="4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indent="1"/>
    </xf>
    <xf numFmtId="0" fontId="26" fillId="0" borderId="0" xfId="0" applyFont="1" applyAlignment="1">
      <alignment wrapText="1"/>
    </xf>
    <xf numFmtId="164" fontId="27" fillId="0" borderId="0" xfId="0" applyNumberFormat="1" applyFont="1" applyAlignment="1">
      <alignment horizontal="right" wrapText="1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28" fillId="0" borderId="0" xfId="0" applyFont="1" applyAlignment="1">
      <alignment wrapText="1"/>
    </xf>
    <xf numFmtId="0" fontId="26" fillId="0" borderId="2" xfId="0" applyFont="1" applyBorder="1" applyAlignment="1">
      <alignment horizontal="right" wrapText="1"/>
    </xf>
    <xf numFmtId="164" fontId="0" fillId="0" borderId="0" xfId="0" applyNumberFormat="1"/>
    <xf numFmtId="0" fontId="29" fillId="34" borderId="0" xfId="0" applyFont="1" applyFill="1" applyAlignment="1">
      <alignment horizontal="left"/>
    </xf>
    <xf numFmtId="0" fontId="29" fillId="34" borderId="0" xfId="0" applyFont="1" applyFill="1" applyAlignment="1">
      <alignment horizontal="right"/>
    </xf>
    <xf numFmtId="0" fontId="31" fillId="27" borderId="13" xfId="0" applyFont="1" applyFill="1" applyBorder="1" applyAlignment="1">
      <alignment horizontal="left"/>
    </xf>
    <xf numFmtId="164" fontId="31" fillId="27" borderId="13" xfId="0" applyNumberFormat="1" applyFont="1" applyFill="1" applyBorder="1" applyAlignment="1">
      <alignment horizontal="right"/>
    </xf>
    <xf numFmtId="0" fontId="31" fillId="33" borderId="0" xfId="0" applyFont="1" applyFill="1" applyAlignment="1">
      <alignment horizontal="left"/>
    </xf>
    <xf numFmtId="164" fontId="31" fillId="33" borderId="0" xfId="0" applyNumberFormat="1" applyFont="1" applyFill="1" applyAlignment="1">
      <alignment horizontal="right"/>
    </xf>
    <xf numFmtId="0" fontId="31" fillId="27" borderId="0" xfId="0" applyFont="1" applyFill="1" applyAlignment="1">
      <alignment horizontal="left"/>
    </xf>
    <xf numFmtId="164" fontId="31" fillId="27" borderId="0" xfId="0" applyNumberFormat="1" applyFont="1" applyFill="1" applyAlignment="1">
      <alignment horizontal="right"/>
    </xf>
    <xf numFmtId="0" fontId="31" fillId="33" borderId="13" xfId="0" applyFont="1" applyFill="1" applyBorder="1" applyAlignment="1">
      <alignment horizontal="left"/>
    </xf>
    <xf numFmtId="164" fontId="31" fillId="33" borderId="13" xfId="0" applyNumberFormat="1" applyFont="1" applyFill="1" applyBorder="1" applyAlignment="1">
      <alignment horizontal="right"/>
    </xf>
    <xf numFmtId="0" fontId="30" fillId="0" borderId="12" xfId="0" applyFont="1" applyBorder="1" applyAlignment="1"/>
    <xf numFmtId="0" fontId="28" fillId="0" borderId="0" xfId="0" applyFont="1" applyAlignment="1"/>
    <xf numFmtId="0" fontId="6" fillId="0" borderId="0" xfId="0" applyFont="1" applyAlignment="1"/>
  </cellXfs>
  <cellStyles count="44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Followed Hyperlink" xfId="29" builtinId="9" customBuiltin="1"/>
    <cellStyle name="Good 2" xfId="30" xr:uid="{00000000-0005-0000-0000-00001D000000}"/>
    <cellStyle name="Heading 1 2" xfId="31" xr:uid="{00000000-0005-0000-0000-00001E000000}"/>
    <cellStyle name="Heading 2 2" xfId="32" xr:uid="{00000000-0005-0000-0000-00001F000000}"/>
    <cellStyle name="Heading 3 2" xfId="33" xr:uid="{00000000-0005-0000-0000-000020000000}"/>
    <cellStyle name="Heading 4 2" xfId="34" xr:uid="{00000000-0005-0000-0000-000021000000}"/>
    <cellStyle name="Hyperlink" xfId="35" builtinId="8" customBuiltin="1"/>
    <cellStyle name="Input 2" xfId="36" xr:uid="{00000000-0005-0000-0000-000023000000}"/>
    <cellStyle name="Linked Cell 2" xfId="37" xr:uid="{00000000-0005-0000-0000-000024000000}"/>
    <cellStyle name="Neutral 2" xfId="38" xr:uid="{00000000-0005-0000-0000-000025000000}"/>
    <cellStyle name="Normal" xfId="0" builtinId="0"/>
    <cellStyle name="Note 2" xfId="39" xr:uid="{00000000-0005-0000-0000-000027000000}"/>
    <cellStyle name="Output 2" xfId="40" xr:uid="{00000000-0005-0000-0000-000028000000}"/>
    <cellStyle name="Title" xfId="41" builtinId="15" customBuiltin="1"/>
    <cellStyle name="Total 2" xfId="42" xr:uid="{00000000-0005-0000-0000-00002A000000}"/>
    <cellStyle name="Warning Text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balances: Nelson Mandela Bay</a:t>
            </a:r>
          </a:p>
        </c:rich>
      </c:tx>
      <c:layout>
        <c:manualLayout>
          <c:xMode val="edge"/>
          <c:yMode val="edge"/>
          <c:x val="0.21957696464412538"/>
          <c:y val="9.57446080109551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61917064311199E-2"/>
          <c:y val="0.50000259725418283"/>
          <c:w val="0.9074097516993006"/>
          <c:h val="0.32978894712509932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Sheet1!$B$15:$M$15</c:f>
              <c:numCache>
                <c:formatCode>#\ ###;\-#\ ###;</c:formatCode>
                <c:ptCount val="12"/>
                <c:pt idx="0">
                  <c:v>3876631.9750000001</c:v>
                </c:pt>
                <c:pt idx="1">
                  <c:v>3876631.9750000001</c:v>
                </c:pt>
                <c:pt idx="2">
                  <c:v>3851626.6690000002</c:v>
                </c:pt>
                <c:pt idx="3">
                  <c:v>3851626.6690000002</c:v>
                </c:pt>
                <c:pt idx="4">
                  <c:v>3851626.6690000002</c:v>
                </c:pt>
                <c:pt idx="5">
                  <c:v>3851626.6690000002</c:v>
                </c:pt>
                <c:pt idx="6">
                  <c:v>3851626.6690000002</c:v>
                </c:pt>
                <c:pt idx="7">
                  <c:v>3851626.6690000002</c:v>
                </c:pt>
                <c:pt idx="8">
                  <c:v>3851626.6690000002</c:v>
                </c:pt>
                <c:pt idx="9">
                  <c:v>3851626.6690000002</c:v>
                </c:pt>
                <c:pt idx="10">
                  <c:v>3851626.6690000002</c:v>
                </c:pt>
                <c:pt idx="11">
                  <c:v>3434781.716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90-4F42-8676-5A7D13D60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799615"/>
        <c:axId val="1"/>
      </c:lineChart>
      <c:catAx>
        <c:axId val="125279961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At val="0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r"/>
        <c:numFmt formatCode="#\ ###;\-#\ ###;" sourceLinked="1"/>
        <c:majorTickMark val="out"/>
        <c:minorTickMark val="none"/>
        <c:tickLblPos val="nextTo"/>
        <c:crossAx val="1252799615"/>
        <c:crosses val="max"/>
        <c:crossBetween val="between"/>
        <c:majorUnit val="202748.45580000003"/>
        <c:minorUnit val="202748.4558000000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Blue Crane Route</a:t>
            </a:r>
          </a:p>
        </c:rich>
      </c:tx>
      <c:layout>
        <c:manualLayout>
          <c:xMode val="edge"/>
          <c:yMode val="edge"/>
          <c:x val="0.2460319732760677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264680123284874E-2"/>
          <c:y val="0.4680875378549797"/>
          <c:w val="0.9074097516993006"/>
          <c:h val="0.34042730025816709"/>
        </c:manualLayout>
      </c:layout>
      <c:lineChart>
        <c:grouping val="standard"/>
        <c:varyColors val="0"/>
        <c:ser>
          <c:idx val="0"/>
          <c:order val="0"/>
          <c:tx>
            <c:strRef>
              <c:f>Sheet1!$A$27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Sheet1!$B$27:$M$27</c:f>
              <c:numCache>
                <c:formatCode>#\ ###;\-#\ ###;</c:formatCode>
                <c:ptCount val="12"/>
                <c:pt idx="0">
                  <c:v>82984.519</c:v>
                </c:pt>
                <c:pt idx="1">
                  <c:v>89219.305999999997</c:v>
                </c:pt>
                <c:pt idx="2">
                  <c:v>107048.408</c:v>
                </c:pt>
                <c:pt idx="3">
                  <c:v>103221.651</c:v>
                </c:pt>
                <c:pt idx="4">
                  <c:v>102941.897</c:v>
                </c:pt>
                <c:pt idx="5">
                  <c:v>95853.111999999994</c:v>
                </c:pt>
                <c:pt idx="6">
                  <c:v>95876.138999999996</c:v>
                </c:pt>
                <c:pt idx="7">
                  <c:v>87324.286999999997</c:v>
                </c:pt>
                <c:pt idx="8">
                  <c:v>100634.25199999999</c:v>
                </c:pt>
                <c:pt idx="9">
                  <c:v>99998.554999999993</c:v>
                </c:pt>
                <c:pt idx="10">
                  <c:v>106651.02899999999</c:v>
                </c:pt>
                <c:pt idx="11">
                  <c:v>116550.398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7F-4254-B2B5-7C45F6EF2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817919"/>
        <c:axId val="1"/>
      </c:lineChart>
      <c:catAx>
        <c:axId val="12528179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At val="0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2528179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City of Tshwane</a:t>
            </a:r>
          </a:p>
        </c:rich>
      </c:tx>
      <c:layout>
        <c:manualLayout>
          <c:xMode val="edge"/>
          <c:yMode val="edge"/>
          <c:x val="0.25526274641201763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473684210526314E-2"/>
          <c:y val="0.41489577218964113"/>
          <c:w val="0.92368421052631577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Sheet1!$A$397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Sheet1!$B$397:$M$397</c:f>
              <c:numCache>
                <c:formatCode>#\ ###;\-#\ ###;</c:formatCode>
                <c:ptCount val="12"/>
                <c:pt idx="0">
                  <c:v>1363310.33</c:v>
                </c:pt>
                <c:pt idx="1">
                  <c:v>2726620.66</c:v>
                </c:pt>
                <c:pt idx="2">
                  <c:v>-536202.125</c:v>
                </c:pt>
                <c:pt idx="3">
                  <c:v>-1014535.024</c:v>
                </c:pt>
                <c:pt idx="4">
                  <c:v>-39609257.475000001</c:v>
                </c:pt>
                <c:pt idx="5">
                  <c:v>3663871.6490000002</c:v>
                </c:pt>
                <c:pt idx="6">
                  <c:v>3895967.5660000001</c:v>
                </c:pt>
                <c:pt idx="7">
                  <c:v>10471047.448999999</c:v>
                </c:pt>
                <c:pt idx="8">
                  <c:v>734713.58499999996</c:v>
                </c:pt>
                <c:pt idx="9">
                  <c:v>64614339.303000003</c:v>
                </c:pt>
                <c:pt idx="10">
                  <c:v>64715212.053999998</c:v>
                </c:pt>
                <c:pt idx="11">
                  <c:v>35844062.406999998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B3-4264-AEC8-4D36E67DE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813343"/>
        <c:axId val="1"/>
      </c:lineChart>
      <c:catAx>
        <c:axId val="125281334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2528133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City of Johannesburg</a:t>
            </a:r>
          </a:p>
        </c:rich>
      </c:tx>
      <c:layout>
        <c:manualLayout>
          <c:xMode val="edge"/>
          <c:yMode val="edge"/>
          <c:x val="0.2184207293237281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473684210526314E-2"/>
          <c:y val="0.41489577218964113"/>
          <c:w val="0.92368421052631577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Sheet1!$A$391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Sheet1!$B$391:$M$391</c:f>
              <c:numCache>
                <c:formatCode>#\ ###;\-#\ ###;</c:formatCode>
                <c:ptCount val="12"/>
                <c:pt idx="0">
                  <c:v>-4687860.0279999999</c:v>
                </c:pt>
                <c:pt idx="1">
                  <c:v>1971046.81</c:v>
                </c:pt>
                <c:pt idx="2">
                  <c:v>-3282016.65</c:v>
                </c:pt>
                <c:pt idx="3">
                  <c:v>-4231645.7580000004</c:v>
                </c:pt>
                <c:pt idx="4">
                  <c:v>-2010162.162</c:v>
                </c:pt>
                <c:pt idx="5">
                  <c:v>-4103659.4730000002</c:v>
                </c:pt>
                <c:pt idx="6">
                  <c:v>-3365288.2969999998</c:v>
                </c:pt>
                <c:pt idx="7">
                  <c:v>-5361816.6529999999</c:v>
                </c:pt>
                <c:pt idx="8">
                  <c:v>-171033.31599999999</c:v>
                </c:pt>
                <c:pt idx="9">
                  <c:v>-3666051.148</c:v>
                </c:pt>
                <c:pt idx="10">
                  <c:v>-4109042.3139999998</c:v>
                </c:pt>
                <c:pt idx="11">
                  <c:v>3456274.656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48-47CD-B473-A0D6A9863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814175"/>
        <c:axId val="1"/>
      </c:lineChart>
      <c:catAx>
        <c:axId val="12528141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2528141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Ekurhuleni Metro</a:t>
            </a:r>
          </a:p>
        </c:rich>
      </c:tx>
      <c:layout>
        <c:manualLayout>
          <c:xMode val="edge"/>
          <c:yMode val="edge"/>
          <c:x val="0.2493443889805551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370179652076287E-2"/>
          <c:y val="0.41489577218964113"/>
          <c:w val="0.92388688250205697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Sheet1!$A$385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Sheet1!$B$385:$M$385</c:f>
              <c:numCache>
                <c:formatCode>#\ ###;\-#\ ###;</c:formatCode>
                <c:ptCount val="12"/>
                <c:pt idx="0">
                  <c:v>-3476971.4309999999</c:v>
                </c:pt>
                <c:pt idx="1">
                  <c:v>-5096204.8329999996</c:v>
                </c:pt>
                <c:pt idx="2">
                  <c:v>-7399402.8130000001</c:v>
                </c:pt>
                <c:pt idx="3">
                  <c:v>-9513418.6410000008</c:v>
                </c:pt>
                <c:pt idx="4">
                  <c:v>-12070471.753</c:v>
                </c:pt>
                <c:pt idx="5">
                  <c:v>-12004393.040999999</c:v>
                </c:pt>
                <c:pt idx="6">
                  <c:v>-16699975.232000001</c:v>
                </c:pt>
                <c:pt idx="7">
                  <c:v>-16427309.527000001</c:v>
                </c:pt>
                <c:pt idx="8">
                  <c:v>-16217932.657</c:v>
                </c:pt>
                <c:pt idx="9">
                  <c:v>-18453681.219999999</c:v>
                </c:pt>
                <c:pt idx="10">
                  <c:v>-20888401.98</c:v>
                </c:pt>
                <c:pt idx="11">
                  <c:v>-21434669.625999998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3-435F-9831-5191F7737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815007"/>
        <c:axId val="1"/>
      </c:lineChart>
      <c:catAx>
        <c:axId val="12528150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2528150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Makana</a:t>
            </a:r>
          </a:p>
        </c:rich>
      </c:tx>
      <c:layout>
        <c:manualLayout>
          <c:xMode val="edge"/>
          <c:yMode val="edge"/>
          <c:x val="0.3253972798854688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Sheet1!$B$33:$M$33</c:f>
              <c:numCache>
                <c:formatCode>#\ ###;\-#\ ###;</c:formatCode>
                <c:ptCount val="12"/>
                <c:pt idx="0">
                  <c:v>95377.88</c:v>
                </c:pt>
                <c:pt idx="1">
                  <c:v>65545.418999999994</c:v>
                </c:pt>
                <c:pt idx="2">
                  <c:v>24561.036</c:v>
                </c:pt>
                <c:pt idx="3">
                  <c:v>1800.6959999999999</c:v>
                </c:pt>
                <c:pt idx="4">
                  <c:v>-32450.319</c:v>
                </c:pt>
                <c:pt idx="5">
                  <c:v>20804.697</c:v>
                </c:pt>
                <c:pt idx="6">
                  <c:v>-21481.075000000001</c:v>
                </c:pt>
                <c:pt idx="7">
                  <c:v>-22014.179</c:v>
                </c:pt>
                <c:pt idx="8">
                  <c:v>8335.9629999999997</c:v>
                </c:pt>
                <c:pt idx="9">
                  <c:v>-1458.1590000000001</c:v>
                </c:pt>
                <c:pt idx="10">
                  <c:v>8991.8040000000001</c:v>
                </c:pt>
                <c:pt idx="11">
                  <c:v>19452.891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4B-4063-9624-0C5721E25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815839"/>
        <c:axId val="1"/>
      </c:lineChart>
      <c:catAx>
        <c:axId val="12528158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2528158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Ndlambe</a:t>
            </a:r>
          </a:p>
        </c:rich>
      </c:tx>
      <c:layout>
        <c:manualLayout>
          <c:xMode val="edge"/>
          <c:yMode val="edge"/>
          <c:x val="0.3174612264376043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Sheet1!$B$39:$M$39</c:f>
              <c:numCache>
                <c:formatCode>#\ ###;\-#\ ###;</c:formatCode>
                <c:ptCount val="12"/>
                <c:pt idx="0">
                  <c:v>104029.87300000001</c:v>
                </c:pt>
                <c:pt idx="1">
                  <c:v>94157.698999999993</c:v>
                </c:pt>
                <c:pt idx="2">
                  <c:v>80005.975999999995</c:v>
                </c:pt>
                <c:pt idx="3">
                  <c:v>57355.493999999999</c:v>
                </c:pt>
                <c:pt idx="4">
                  <c:v>50182.171999999999</c:v>
                </c:pt>
                <c:pt idx="5">
                  <c:v>42796.587</c:v>
                </c:pt>
                <c:pt idx="6">
                  <c:v>45615.961000000003</c:v>
                </c:pt>
                <c:pt idx="7">
                  <c:v>26121.123</c:v>
                </c:pt>
                <c:pt idx="8">
                  <c:v>65589.698000000004</c:v>
                </c:pt>
                <c:pt idx="9">
                  <c:v>45970.409</c:v>
                </c:pt>
                <c:pt idx="10">
                  <c:v>39948.417999999998</c:v>
                </c:pt>
                <c:pt idx="11">
                  <c:v>53906.101999999999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E9-4A4B-99EB-4C4A883E4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816671"/>
        <c:axId val="1"/>
      </c:lineChart>
      <c:catAx>
        <c:axId val="12528166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2528166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Sundays River Valley</a:t>
            </a:r>
          </a:p>
        </c:rich>
      </c:tx>
      <c:layout>
        <c:manualLayout>
          <c:xMode val="edge"/>
          <c:yMode val="edge"/>
          <c:x val="0.3095246115625921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Sheet1!$B$45:$M$45</c:f>
              <c:numCache>
                <c:formatCode>#\ ###;\-#\ ###;</c:formatCode>
                <c:ptCount val="12"/>
                <c:pt idx="0">
                  <c:v>56819.553</c:v>
                </c:pt>
                <c:pt idx="1">
                  <c:v>87790.235000000001</c:v>
                </c:pt>
                <c:pt idx="2">
                  <c:v>77836.555999999997</c:v>
                </c:pt>
                <c:pt idx="3">
                  <c:v>63529.243999999999</c:v>
                </c:pt>
                <c:pt idx="4">
                  <c:v>46977.038</c:v>
                </c:pt>
                <c:pt idx="5">
                  <c:v>43413.036999999997</c:v>
                </c:pt>
                <c:pt idx="6">
                  <c:v>66465.472999999998</c:v>
                </c:pt>
                <c:pt idx="7">
                  <c:v>69032.282999999996</c:v>
                </c:pt>
                <c:pt idx="8">
                  <c:v>150255.21799999999</c:v>
                </c:pt>
                <c:pt idx="9">
                  <c:v>126427.065</c:v>
                </c:pt>
                <c:pt idx="10">
                  <c:v>116357.448</c:v>
                </c:pt>
                <c:pt idx="11">
                  <c:v>104135.599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3E-464C-BEDC-ACF5B0E35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2817503"/>
        <c:axId val="1"/>
      </c:lineChart>
      <c:catAx>
        <c:axId val="12528175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2528175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Kouga</a:t>
            </a:r>
          </a:p>
        </c:rich>
      </c:tx>
      <c:layout>
        <c:manualLayout>
          <c:xMode val="edge"/>
          <c:yMode val="edge"/>
          <c:x val="0.2169318006372198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Sheet1!$B$51:$M$51</c:f>
              <c:numCache>
                <c:formatCode>#\ ###;\-#\ ###;</c:formatCode>
                <c:ptCount val="12"/>
                <c:pt idx="0">
                  <c:v>485911.94799999997</c:v>
                </c:pt>
                <c:pt idx="1">
                  <c:v>639440.05000000005</c:v>
                </c:pt>
                <c:pt idx="2">
                  <c:v>906253.73400000005</c:v>
                </c:pt>
                <c:pt idx="3">
                  <c:v>1015151.529</c:v>
                </c:pt>
                <c:pt idx="4">
                  <c:v>1138855.4099999999</c:v>
                </c:pt>
                <c:pt idx="5">
                  <c:v>1448083.2990000001</c:v>
                </c:pt>
                <c:pt idx="6">
                  <c:v>1603072.8859999999</c:v>
                </c:pt>
                <c:pt idx="7">
                  <c:v>1742651.277</c:v>
                </c:pt>
                <c:pt idx="8">
                  <c:v>1998021.2209999999</c:v>
                </c:pt>
                <c:pt idx="9">
                  <c:v>2171421.5359999998</c:v>
                </c:pt>
                <c:pt idx="10">
                  <c:v>2344719.9139999999</c:v>
                </c:pt>
                <c:pt idx="11">
                  <c:v>2508843.4049999998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F0-4BE2-B6C3-43667AB32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7247"/>
        <c:axId val="1"/>
      </c:lineChart>
      <c:catAx>
        <c:axId val="4857472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72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Kou-Kamma</a:t>
            </a:r>
          </a:p>
        </c:rich>
      </c:tx>
      <c:layout>
        <c:manualLayout>
          <c:xMode val="edge"/>
          <c:yMode val="edge"/>
          <c:x val="0.3095246115625921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Sheet1!$B$57:$M$57</c:f>
              <c:numCache>
                <c:formatCode>#\ ###;\-#\ ###;</c:formatCode>
                <c:ptCount val="12"/>
                <c:pt idx="0">
                  <c:v>56010.997000000003</c:v>
                </c:pt>
                <c:pt idx="1">
                  <c:v>43115.446000000004</c:v>
                </c:pt>
                <c:pt idx="2">
                  <c:v>53458.146999999997</c:v>
                </c:pt>
                <c:pt idx="3">
                  <c:v>52513.235999999997</c:v>
                </c:pt>
                <c:pt idx="4">
                  <c:v>55322.042000000001</c:v>
                </c:pt>
                <c:pt idx="5">
                  <c:v>64425.031999999999</c:v>
                </c:pt>
                <c:pt idx="6">
                  <c:v>47929.440999999999</c:v>
                </c:pt>
                <c:pt idx="7">
                  <c:v>44743.112999999998</c:v>
                </c:pt>
                <c:pt idx="8">
                  <c:v>53251.133000000002</c:v>
                </c:pt>
                <c:pt idx="9">
                  <c:v>53251.133000000002</c:v>
                </c:pt>
                <c:pt idx="10">
                  <c:v>50964.023999999998</c:v>
                </c:pt>
                <c:pt idx="11">
                  <c:v>25607.243999999999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0D-45F7-B6BF-43A2CF407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29775"/>
        <c:axId val="1"/>
      </c:lineChart>
      <c:catAx>
        <c:axId val="4857297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297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Mhhashe</a:t>
            </a:r>
          </a:p>
        </c:rich>
      </c:tx>
      <c:layout>
        <c:manualLayout>
          <c:xMode val="edge"/>
          <c:yMode val="edge"/>
          <c:x val="0.2857147669375552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428755964667981E-2"/>
          <c:y val="0.48936424412111518"/>
          <c:w val="0.91534628013981933"/>
          <c:h val="0.32978894712509932"/>
        </c:manualLayout>
      </c:layout>
      <c:lineChart>
        <c:grouping val="standard"/>
        <c:varyColors val="0"/>
        <c:ser>
          <c:idx val="0"/>
          <c:order val="0"/>
          <c:tx>
            <c:strRef>
              <c:f>Sheet1!$A$69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Sheet1!$B$69:$M$69</c:f>
              <c:numCache>
                <c:formatCode>#\ ###;\-#\ ###;</c:formatCode>
                <c:ptCount val="12"/>
                <c:pt idx="0">
                  <c:v>163144.984</c:v>
                </c:pt>
                <c:pt idx="1">
                  <c:v>174653.11</c:v>
                </c:pt>
                <c:pt idx="2">
                  <c:v>213267.11600000001</c:v>
                </c:pt>
                <c:pt idx="3">
                  <c:v>218807.274</c:v>
                </c:pt>
                <c:pt idx="4">
                  <c:v>225048.15299999999</c:v>
                </c:pt>
                <c:pt idx="5">
                  <c:v>238581.58300000001</c:v>
                </c:pt>
                <c:pt idx="6">
                  <c:v>241189.92499999999</c:v>
                </c:pt>
                <c:pt idx="7">
                  <c:v>241189.92499999999</c:v>
                </c:pt>
                <c:pt idx="8">
                  <c:v>337784.83100000001</c:v>
                </c:pt>
                <c:pt idx="9">
                  <c:v>340608.92099999997</c:v>
                </c:pt>
                <c:pt idx="10">
                  <c:v>342888.22</c:v>
                </c:pt>
                <c:pt idx="11">
                  <c:v>349947.261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83-4FC6-8FED-2F964C981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1423"/>
        <c:axId val="1"/>
      </c:lineChart>
      <c:catAx>
        <c:axId val="4857414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14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Mnquma</a:t>
            </a:r>
          </a:p>
        </c:rich>
      </c:tx>
      <c:layout>
        <c:manualLayout>
          <c:xMode val="edge"/>
          <c:yMode val="edge"/>
          <c:x val="0.32010667115808383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Sheet1!$B$75:$M$75</c:f>
              <c:numCache>
                <c:formatCode>#\ ###;\-#\ ###;</c:formatCode>
                <c:ptCount val="12"/>
                <c:pt idx="0">
                  <c:v>142832.70600000001</c:v>
                </c:pt>
                <c:pt idx="1">
                  <c:v>155263.791</c:v>
                </c:pt>
                <c:pt idx="2">
                  <c:v>265197.33399999997</c:v>
                </c:pt>
                <c:pt idx="3">
                  <c:v>261904.18599999999</c:v>
                </c:pt>
                <c:pt idx="4">
                  <c:v>259264.951</c:v>
                </c:pt>
                <c:pt idx="5">
                  <c:v>410232.79</c:v>
                </c:pt>
                <c:pt idx="6">
                  <c:v>391277.06</c:v>
                </c:pt>
                <c:pt idx="7">
                  <c:v>412523.054</c:v>
                </c:pt>
                <c:pt idx="8">
                  <c:v>496414.07500000001</c:v>
                </c:pt>
                <c:pt idx="9">
                  <c:v>471210.43599999999</c:v>
                </c:pt>
                <c:pt idx="10">
                  <c:v>455803.84399999998</c:v>
                </c:pt>
                <c:pt idx="11">
                  <c:v>430212.07900000003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42-4612-88AF-54A2EC14F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5183"/>
        <c:axId val="1"/>
      </c:lineChart>
      <c:catAx>
        <c:axId val="4857351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51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Great Kei</a:t>
            </a:r>
          </a:p>
        </c:rich>
      </c:tx>
      <c:layout>
        <c:manualLayout>
          <c:xMode val="edge"/>
          <c:yMode val="edge"/>
          <c:x val="0.31481606243069882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Sheet1!$B$81:$M$81</c:f>
              <c:numCache>
                <c:formatCode>#\ ###;\-#\ ###;</c:formatCode>
                <c:ptCount val="12"/>
                <c:pt idx="0">
                  <c:v>6969.857</c:v>
                </c:pt>
                <c:pt idx="1">
                  <c:v>-908.54499999999996</c:v>
                </c:pt>
                <c:pt idx="2">
                  <c:v>-17680.983</c:v>
                </c:pt>
                <c:pt idx="3">
                  <c:v>-33480.091</c:v>
                </c:pt>
                <c:pt idx="4">
                  <c:v>-46550.447999999997</c:v>
                </c:pt>
                <c:pt idx="5">
                  <c:v>-45090.457000000002</c:v>
                </c:pt>
                <c:pt idx="6">
                  <c:v>-59967.911</c:v>
                </c:pt>
                <c:pt idx="7">
                  <c:v>-41074.108</c:v>
                </c:pt>
                <c:pt idx="8">
                  <c:v>-43493.014999999999</c:v>
                </c:pt>
                <c:pt idx="9">
                  <c:v>-61706.707999999999</c:v>
                </c:pt>
                <c:pt idx="10">
                  <c:v>-78676.909</c:v>
                </c:pt>
                <c:pt idx="11">
                  <c:v>-95599.115000000005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94-438B-9E41-D180510B4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1855"/>
        <c:axId val="1"/>
      </c:lineChart>
      <c:catAx>
        <c:axId val="4857318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18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Amahlathi</a:t>
            </a:r>
          </a:p>
        </c:rich>
      </c:tx>
      <c:layout>
        <c:manualLayout>
          <c:xMode val="edge"/>
          <c:yMode val="edge"/>
          <c:x val="0.30952461156259214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Sheet1!$B$87:$M$87</c:f>
              <c:numCache>
                <c:formatCode>#\ ###;\-#\ ###;</c:formatCode>
                <c:ptCount val="12"/>
                <c:pt idx="0">
                  <c:v>66905.956000000006</c:v>
                </c:pt>
                <c:pt idx="1">
                  <c:v>85424.850999999995</c:v>
                </c:pt>
                <c:pt idx="2">
                  <c:v>106007.30499999999</c:v>
                </c:pt>
                <c:pt idx="3">
                  <c:v>133817.89600000001</c:v>
                </c:pt>
                <c:pt idx="4">
                  <c:v>147938.83100000001</c:v>
                </c:pt>
                <c:pt idx="5">
                  <c:v>213319.31</c:v>
                </c:pt>
                <c:pt idx="6">
                  <c:v>224210.95600000001</c:v>
                </c:pt>
                <c:pt idx="7">
                  <c:v>237395.03599999999</c:v>
                </c:pt>
                <c:pt idx="8">
                  <c:v>335422.03200000001</c:v>
                </c:pt>
                <c:pt idx="9">
                  <c:v>351589.42099999997</c:v>
                </c:pt>
                <c:pt idx="10">
                  <c:v>418440.092</c:v>
                </c:pt>
                <c:pt idx="11">
                  <c:v>466042.60399999999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1A-4711-957A-AD2A8C00E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25199"/>
        <c:axId val="1"/>
      </c:lineChart>
      <c:catAx>
        <c:axId val="4857251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251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Ngqushwa</a:t>
            </a:r>
          </a:p>
        </c:rich>
      </c:tx>
      <c:layout>
        <c:manualLayout>
          <c:xMode val="edge"/>
          <c:yMode val="edge"/>
          <c:x val="0.30687916684211264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Sheet1!$B$93:$M$93</c:f>
              <c:numCache>
                <c:formatCode>#\ ###;\-#\ ###;</c:formatCode>
                <c:ptCount val="12"/>
                <c:pt idx="0">
                  <c:v>-902.77499999999998</c:v>
                </c:pt>
                <c:pt idx="1">
                  <c:v>-12497.605</c:v>
                </c:pt>
                <c:pt idx="2">
                  <c:v>-13001.039000000001</c:v>
                </c:pt>
                <c:pt idx="3">
                  <c:v>-37030.114999999998</c:v>
                </c:pt>
                <c:pt idx="4">
                  <c:v>-51993.088000000003</c:v>
                </c:pt>
                <c:pt idx="5">
                  <c:v>-68788.171000000002</c:v>
                </c:pt>
                <c:pt idx="6">
                  <c:v>-84592.86</c:v>
                </c:pt>
                <c:pt idx="7">
                  <c:v>-35452.904999999999</c:v>
                </c:pt>
                <c:pt idx="8">
                  <c:v>-28033.59</c:v>
                </c:pt>
                <c:pt idx="9">
                  <c:v>-48166.631999999998</c:v>
                </c:pt>
                <c:pt idx="10">
                  <c:v>-58944.39</c:v>
                </c:pt>
                <c:pt idx="11">
                  <c:v>-69327.175000000003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D4-40F4-B3ED-32BA54A53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7679"/>
        <c:axId val="1"/>
      </c:lineChart>
      <c:catAx>
        <c:axId val="4857376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76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Raymon Mhlaba</a:t>
            </a:r>
          </a:p>
        </c:rich>
      </c:tx>
      <c:layout>
        <c:manualLayout>
          <c:xMode val="edge"/>
          <c:yMode val="edge"/>
          <c:x val="0.29894227125352651"/>
          <c:y val="7.44665740311872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Sheet1!$B$99:$M$99</c:f>
              <c:numCache>
                <c:formatCode>#\ ###;\-#\ ###;</c:formatCode>
                <c:ptCount val="12"/>
                <c:pt idx="0">
                  <c:v>-17613.412</c:v>
                </c:pt>
                <c:pt idx="1">
                  <c:v>8505.3770000000004</c:v>
                </c:pt>
                <c:pt idx="2">
                  <c:v>20460.201000000001</c:v>
                </c:pt>
                <c:pt idx="3">
                  <c:v>10071.832</c:v>
                </c:pt>
                <c:pt idx="4">
                  <c:v>9354.5010000000002</c:v>
                </c:pt>
                <c:pt idx="5">
                  <c:v>-38708.694000000003</c:v>
                </c:pt>
                <c:pt idx="6">
                  <c:v>-44595.392</c:v>
                </c:pt>
                <c:pt idx="7">
                  <c:v>-77204.150999999998</c:v>
                </c:pt>
                <c:pt idx="8">
                  <c:v>-96522.873999999996</c:v>
                </c:pt>
                <c:pt idx="9">
                  <c:v>-43734.656999999999</c:v>
                </c:pt>
                <c:pt idx="10">
                  <c:v>50171.249000000003</c:v>
                </c:pt>
                <c:pt idx="11">
                  <c:v>63477.572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5E-47C5-B208-89645E845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8095"/>
        <c:axId val="1"/>
      </c:lineChart>
      <c:catAx>
        <c:axId val="48573809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80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Buffalo City</a:t>
            </a:r>
          </a:p>
        </c:rich>
      </c:tx>
      <c:layout>
        <c:manualLayout>
          <c:xMode val="edge"/>
          <c:yMode val="edge"/>
          <c:x val="0.2910064985192358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Sheet1!$B$9:$M$9</c:f>
              <c:numCache>
                <c:formatCode>#\ ###;\-#\ ###;</c:formatCode>
                <c:ptCount val="12"/>
                <c:pt idx="0">
                  <c:v>1359247.344</c:v>
                </c:pt>
                <c:pt idx="1">
                  <c:v>2487445.9539999999</c:v>
                </c:pt>
                <c:pt idx="2">
                  <c:v>2000130.4909999999</c:v>
                </c:pt>
                <c:pt idx="3">
                  <c:v>1539052.5379999999</c:v>
                </c:pt>
                <c:pt idx="4">
                  <c:v>1747468.781</c:v>
                </c:pt>
                <c:pt idx="5">
                  <c:v>1894311.4580000001</c:v>
                </c:pt>
                <c:pt idx="6">
                  <c:v>1684156.5260000001</c:v>
                </c:pt>
                <c:pt idx="7">
                  <c:v>1306121.1939999999</c:v>
                </c:pt>
                <c:pt idx="8">
                  <c:v>2407101.9</c:v>
                </c:pt>
                <c:pt idx="9">
                  <c:v>2691942.929</c:v>
                </c:pt>
                <c:pt idx="10">
                  <c:v>2016359.8259999999</c:v>
                </c:pt>
                <c:pt idx="11">
                  <c:v>2043420.6029999999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44-4DF2-9915-26CF50077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2255"/>
        <c:axId val="1"/>
      </c:lineChart>
      <c:catAx>
        <c:axId val="4857422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22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Amathole</a:t>
            </a:r>
          </a:p>
        </c:rich>
      </c:tx>
      <c:layout>
        <c:manualLayout>
          <c:xMode val="edge"/>
          <c:yMode val="edge"/>
          <c:x val="0.29629710724662089"/>
          <c:y val="7.44677748614756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Sheet1!$B$105:$M$105</c:f>
              <c:numCache>
                <c:formatCode>#\ ###;\-#\ ###;</c:formatCode>
                <c:ptCount val="12"/>
                <c:pt idx="0">
                  <c:v>-148282.33600000001</c:v>
                </c:pt>
                <c:pt idx="1">
                  <c:v>-485404.06099999999</c:v>
                </c:pt>
                <c:pt idx="2">
                  <c:v>-509612.50199999998</c:v>
                </c:pt>
                <c:pt idx="3">
                  <c:v>-834426.321</c:v>
                </c:pt>
                <c:pt idx="4">
                  <c:v>-1069861.825</c:v>
                </c:pt>
                <c:pt idx="5">
                  <c:v>-1261119.7109999999</c:v>
                </c:pt>
                <c:pt idx="6">
                  <c:v>-1543444.45</c:v>
                </c:pt>
                <c:pt idx="7">
                  <c:v>-1793286.5290000001</c:v>
                </c:pt>
                <c:pt idx="8">
                  <c:v>-2221422.7560000001</c:v>
                </c:pt>
                <c:pt idx="9">
                  <c:v>-2463823.8130000001</c:v>
                </c:pt>
                <c:pt idx="10">
                  <c:v>-2672092.1710000001</c:v>
                </c:pt>
                <c:pt idx="11">
                  <c:v>-2910666.7960000001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E8-4C3C-82CB-720628F04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50575"/>
        <c:axId val="1"/>
      </c:lineChart>
      <c:catAx>
        <c:axId val="4857505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505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Inxuba Yethemba</a:t>
            </a:r>
          </a:p>
        </c:rich>
      </c:tx>
      <c:layout>
        <c:manualLayout>
          <c:xMode val="edge"/>
          <c:yMode val="edge"/>
          <c:x val="0.29894227125352651"/>
          <c:y val="7.44668454904675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Sheet1!$B$111:$M$111</c:f>
              <c:numCache>
                <c:formatCode>#\ ###;\-#\ ###;</c:formatCode>
                <c:ptCount val="12"/>
                <c:pt idx="0">
                  <c:v>-4402.2470000000003</c:v>
                </c:pt>
                <c:pt idx="1">
                  <c:v>12270.566000000001</c:v>
                </c:pt>
                <c:pt idx="2">
                  <c:v>28596.499</c:v>
                </c:pt>
                <c:pt idx="3">
                  <c:v>26526.484</c:v>
                </c:pt>
                <c:pt idx="4">
                  <c:v>34992.267999999996</c:v>
                </c:pt>
                <c:pt idx="5">
                  <c:v>3319.18</c:v>
                </c:pt>
                <c:pt idx="6">
                  <c:v>32446.507000000001</c:v>
                </c:pt>
                <c:pt idx="7">
                  <c:v>26463.739000000001</c:v>
                </c:pt>
                <c:pt idx="8">
                  <c:v>38068.542000000001</c:v>
                </c:pt>
                <c:pt idx="9">
                  <c:v>37095.9</c:v>
                </c:pt>
                <c:pt idx="10">
                  <c:v>36293.337</c:v>
                </c:pt>
                <c:pt idx="11">
                  <c:v>46605.487999999998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31-49DF-8FC4-6B6DBC424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8511"/>
        <c:axId val="1"/>
      </c:lineChart>
      <c:catAx>
        <c:axId val="4857385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85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Emalahleni</a:t>
            </a:r>
          </a:p>
        </c:rich>
      </c:tx>
      <c:layout>
        <c:manualLayout>
          <c:xMode val="edge"/>
          <c:yMode val="edge"/>
          <c:x val="0.3015879966875798"/>
          <c:y val="7.4468789227433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Sheet1!$B$123:$M$123</c:f>
              <c:numCache>
                <c:formatCode>#\ ###;\-#\ ###;</c:formatCode>
                <c:ptCount val="12"/>
                <c:pt idx="0">
                  <c:v>-16145.913</c:v>
                </c:pt>
                <c:pt idx="1">
                  <c:v>-32643.133999999998</c:v>
                </c:pt>
                <c:pt idx="2">
                  <c:v>-49553.394999999997</c:v>
                </c:pt>
                <c:pt idx="3">
                  <c:v>-66773.202000000005</c:v>
                </c:pt>
                <c:pt idx="4">
                  <c:v>-89579.899000000005</c:v>
                </c:pt>
                <c:pt idx="5">
                  <c:v>-105651.823</c:v>
                </c:pt>
                <c:pt idx="6">
                  <c:v>-121478.80100000001</c:v>
                </c:pt>
                <c:pt idx="7">
                  <c:v>-138348.90599999999</c:v>
                </c:pt>
                <c:pt idx="8">
                  <c:v>-126895.51700000001</c:v>
                </c:pt>
                <c:pt idx="9">
                  <c:v>-161466.514</c:v>
                </c:pt>
                <c:pt idx="10">
                  <c:v>-196458.69500000001</c:v>
                </c:pt>
                <c:pt idx="11">
                  <c:v>-231631.76300000001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44-4A39-8474-AB412F011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9759"/>
        <c:axId val="1"/>
      </c:lineChart>
      <c:catAx>
        <c:axId val="48573975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97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BalanceEngcobo</a:t>
            </a:r>
          </a:p>
        </c:rich>
      </c:tx>
      <c:layout>
        <c:manualLayout>
          <c:xMode val="edge"/>
          <c:yMode val="edge"/>
          <c:x val="0.24603197327606779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Sheet1!$B$129:$M$129</c:f>
              <c:numCache>
                <c:formatCode>#\ ###;\-#\ ###;</c:formatCode>
                <c:ptCount val="12"/>
                <c:pt idx="0">
                  <c:v>116080.406</c:v>
                </c:pt>
                <c:pt idx="1">
                  <c:v>123646.966</c:v>
                </c:pt>
                <c:pt idx="2">
                  <c:v>142098.435</c:v>
                </c:pt>
                <c:pt idx="3">
                  <c:v>146688.492</c:v>
                </c:pt>
                <c:pt idx="4">
                  <c:v>149939.31700000001</c:v>
                </c:pt>
                <c:pt idx="5">
                  <c:v>235701.20300000001</c:v>
                </c:pt>
                <c:pt idx="6">
                  <c:v>253049.851</c:v>
                </c:pt>
                <c:pt idx="7">
                  <c:v>264400.27500000002</c:v>
                </c:pt>
                <c:pt idx="8">
                  <c:v>327313.91499999998</c:v>
                </c:pt>
                <c:pt idx="9">
                  <c:v>330144.03499999997</c:v>
                </c:pt>
                <c:pt idx="10">
                  <c:v>332822.39899999998</c:v>
                </c:pt>
                <c:pt idx="11">
                  <c:v>342678.962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AF-4588-9D59-E67893FC4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2671"/>
        <c:axId val="1"/>
      </c:lineChart>
      <c:catAx>
        <c:axId val="4857426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26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BalanceEnoch Mgijima</a:t>
            </a:r>
          </a:p>
        </c:rich>
      </c:tx>
      <c:layout>
        <c:manualLayout>
          <c:xMode val="edge"/>
          <c:yMode val="edge"/>
          <c:x val="0.3042337221216331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Sheet1!$B$141:$M$141</c:f>
              <c:numCache>
                <c:formatCode>#\ ###;\-#\ ###;</c:formatCode>
                <c:ptCount val="12"/>
                <c:pt idx="0">
                  <c:v>263709.62199999997</c:v>
                </c:pt>
                <c:pt idx="1">
                  <c:v>338811.56599999999</c:v>
                </c:pt>
                <c:pt idx="2">
                  <c:v>411173.36599999998</c:v>
                </c:pt>
                <c:pt idx="3">
                  <c:v>420428.22399999999</c:v>
                </c:pt>
                <c:pt idx="4">
                  <c:v>446175.63500000001</c:v>
                </c:pt>
                <c:pt idx="5">
                  <c:v>605543.73400000005</c:v>
                </c:pt>
                <c:pt idx="6">
                  <c:v>596222.04</c:v>
                </c:pt>
                <c:pt idx="7">
                  <c:v>650527.36300000001</c:v>
                </c:pt>
                <c:pt idx="8">
                  <c:v>820986.72900000005</c:v>
                </c:pt>
                <c:pt idx="9">
                  <c:v>834309.57</c:v>
                </c:pt>
                <c:pt idx="10">
                  <c:v>831088.64399999997</c:v>
                </c:pt>
                <c:pt idx="11">
                  <c:v>836724.42500000005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21-4EC0-8A1C-9DBE7E70B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8079"/>
        <c:axId val="1"/>
      </c:lineChart>
      <c:catAx>
        <c:axId val="4857480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80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Chris Hani</a:t>
            </a:r>
          </a:p>
        </c:rich>
      </c:tx>
      <c:layout>
        <c:manualLayout>
          <c:xMode val="edge"/>
          <c:yMode val="edge"/>
          <c:x val="0.30952461156259214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Sheet1!$B$147:$M$147</c:f>
              <c:numCache>
                <c:formatCode>#\ ###;\-#\ ###;</c:formatCode>
                <c:ptCount val="12"/>
                <c:pt idx="0">
                  <c:v>395887.56099999999</c:v>
                </c:pt>
                <c:pt idx="1">
                  <c:v>311297.462</c:v>
                </c:pt>
                <c:pt idx="2">
                  <c:v>308456.27600000001</c:v>
                </c:pt>
                <c:pt idx="3">
                  <c:v>209512.89600000001</c:v>
                </c:pt>
                <c:pt idx="4">
                  <c:v>75250.705000000002</c:v>
                </c:pt>
                <c:pt idx="5">
                  <c:v>211743.223</c:v>
                </c:pt>
                <c:pt idx="6">
                  <c:v>73913.002999999997</c:v>
                </c:pt>
                <c:pt idx="7">
                  <c:v>-20668.281999999999</c:v>
                </c:pt>
                <c:pt idx="8">
                  <c:v>215566.57</c:v>
                </c:pt>
                <c:pt idx="9">
                  <c:v>147856.747</c:v>
                </c:pt>
                <c:pt idx="10">
                  <c:v>106350.121</c:v>
                </c:pt>
                <c:pt idx="11">
                  <c:v>224428.48499999999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A8-461A-9CAF-2C5369EC9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1007"/>
        <c:axId val="1"/>
      </c:lineChart>
      <c:catAx>
        <c:axId val="4857410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10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BalanceElundini</a:t>
            </a:r>
          </a:p>
        </c:rich>
      </c:tx>
      <c:layout>
        <c:manualLayout>
          <c:xMode val="edge"/>
          <c:yMode val="edge"/>
          <c:x val="0.27777899420326474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Sheet1!$B$153:$M$153</c:f>
              <c:numCache>
                <c:formatCode>#\ ###;\-#\ ###;</c:formatCode>
                <c:ptCount val="12"/>
                <c:pt idx="0">
                  <c:v>86497.028000000006</c:v>
                </c:pt>
                <c:pt idx="1">
                  <c:v>81434.089000000007</c:v>
                </c:pt>
                <c:pt idx="2">
                  <c:v>87680.205000000002</c:v>
                </c:pt>
                <c:pt idx="3">
                  <c:v>77987.057000000001</c:v>
                </c:pt>
                <c:pt idx="4">
                  <c:v>76220.335999999996</c:v>
                </c:pt>
                <c:pt idx="5">
                  <c:v>115316.29</c:v>
                </c:pt>
                <c:pt idx="6">
                  <c:v>119678.895</c:v>
                </c:pt>
                <c:pt idx="7">
                  <c:v>119861.451</c:v>
                </c:pt>
                <c:pt idx="8">
                  <c:v>168295.878</c:v>
                </c:pt>
                <c:pt idx="9">
                  <c:v>175393.39600000001</c:v>
                </c:pt>
                <c:pt idx="10">
                  <c:v>187469.75599999999</c:v>
                </c:pt>
                <c:pt idx="11">
                  <c:v>180668.535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83-4682-A619-2B10458D7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8495"/>
        <c:axId val="1"/>
      </c:lineChart>
      <c:catAx>
        <c:axId val="48574849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84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Senqu</a:t>
            </a:r>
          </a:p>
        </c:rich>
      </c:tx>
      <c:layout>
        <c:manualLayout>
          <c:xMode val="edge"/>
          <c:yMode val="edge"/>
          <c:x val="0.25925947759203893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Sheet1!$B$159:$M$159</c:f>
              <c:numCache>
                <c:formatCode>#\ ###;\-#\ ###;</c:formatCode>
                <c:ptCount val="12"/>
                <c:pt idx="0">
                  <c:v>168572.992</c:v>
                </c:pt>
                <c:pt idx="1">
                  <c:v>187810.416</c:v>
                </c:pt>
                <c:pt idx="2">
                  <c:v>220869.329</c:v>
                </c:pt>
                <c:pt idx="3">
                  <c:v>250960.26199999999</c:v>
                </c:pt>
                <c:pt idx="4">
                  <c:v>277463.21600000001</c:v>
                </c:pt>
                <c:pt idx="5">
                  <c:v>340002.065</c:v>
                </c:pt>
                <c:pt idx="6">
                  <c:v>335909.57400000002</c:v>
                </c:pt>
                <c:pt idx="7">
                  <c:v>355518.875</c:v>
                </c:pt>
                <c:pt idx="8">
                  <c:v>408705.68199999997</c:v>
                </c:pt>
                <c:pt idx="9">
                  <c:v>410503.63799999998</c:v>
                </c:pt>
                <c:pt idx="10">
                  <c:v>420121.11099999998</c:v>
                </c:pt>
                <c:pt idx="11">
                  <c:v>446841.924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36-4AD8-A7AF-9EA413BB9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6415"/>
        <c:axId val="1"/>
      </c:lineChart>
      <c:catAx>
        <c:axId val="48574641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64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Joe Gqabi</a:t>
            </a:r>
          </a:p>
        </c:rich>
      </c:tx>
      <c:layout>
        <c:manualLayout>
          <c:xMode val="edge"/>
          <c:yMode val="edge"/>
          <c:x val="0.2883604923716086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Sheet1!$A$171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Sheet1!$B$171:$M$171</c:f>
              <c:numCache>
                <c:formatCode>#\ ###;\-#\ ###;</c:formatCode>
                <c:ptCount val="12"/>
                <c:pt idx="0">
                  <c:v>100529.675</c:v>
                </c:pt>
                <c:pt idx="1">
                  <c:v>9999.9040000000005</c:v>
                </c:pt>
                <c:pt idx="2">
                  <c:v>-47433.724000000002</c:v>
                </c:pt>
                <c:pt idx="3">
                  <c:v>-161070.052</c:v>
                </c:pt>
                <c:pt idx="4">
                  <c:v>-218650.79500000001</c:v>
                </c:pt>
                <c:pt idx="5">
                  <c:v>-562520.29</c:v>
                </c:pt>
                <c:pt idx="6">
                  <c:v>-638124.37300000002</c:v>
                </c:pt>
                <c:pt idx="7">
                  <c:v>-742603.38899999997</c:v>
                </c:pt>
                <c:pt idx="8">
                  <c:v>-814161.44299999997</c:v>
                </c:pt>
                <c:pt idx="9">
                  <c:v>-888969.55099999998</c:v>
                </c:pt>
                <c:pt idx="10">
                  <c:v>-954639.30700000003</c:v>
                </c:pt>
                <c:pt idx="11">
                  <c:v>-1007184.973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AF-4F38-85D3-7C7C1DCA9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8911"/>
        <c:axId val="1"/>
      </c:lineChart>
      <c:catAx>
        <c:axId val="4857489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89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Ngquza Hills</a:t>
            </a:r>
          </a:p>
        </c:rich>
      </c:tx>
      <c:layout>
        <c:manualLayout>
          <c:xMode val="edge"/>
          <c:yMode val="edge"/>
          <c:x val="0.2989422712535265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Sheet1!$A$177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Sheet1!$B$177:$M$177</c:f>
              <c:numCache>
                <c:formatCode>#\ ###;\-#\ ###;</c:formatCode>
                <c:ptCount val="12"/>
                <c:pt idx="0">
                  <c:v>419016.20600000001</c:v>
                </c:pt>
                <c:pt idx="1">
                  <c:v>407656.42200000002</c:v>
                </c:pt>
                <c:pt idx="2">
                  <c:v>415945.52500000002</c:v>
                </c:pt>
                <c:pt idx="3">
                  <c:v>394328.81599999999</c:v>
                </c:pt>
                <c:pt idx="4">
                  <c:v>372237.03600000002</c:v>
                </c:pt>
                <c:pt idx="5">
                  <c:v>474372.00799999997</c:v>
                </c:pt>
                <c:pt idx="6">
                  <c:v>451228.17099999997</c:v>
                </c:pt>
                <c:pt idx="7">
                  <c:v>477765.62900000002</c:v>
                </c:pt>
                <c:pt idx="8">
                  <c:v>554340.03899999999</c:v>
                </c:pt>
                <c:pt idx="9">
                  <c:v>534358.27300000004</c:v>
                </c:pt>
                <c:pt idx="10">
                  <c:v>538739.27800000005</c:v>
                </c:pt>
                <c:pt idx="11">
                  <c:v>482524.70899999997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20-4FA7-B7E2-A644DE29D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6847"/>
        <c:axId val="1"/>
      </c:lineChart>
      <c:catAx>
        <c:axId val="4857368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68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BalancePort St Johns</a:t>
            </a:r>
          </a:p>
        </c:rich>
      </c:tx>
      <c:layout>
        <c:manualLayout>
          <c:xMode val="edge"/>
          <c:yMode val="edge"/>
          <c:x val="0.31481606243069882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Sheet1!$A$183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Sheet1!$B$183:$M$183</c:f>
              <c:numCache>
                <c:formatCode>#\ ###;\-#\ ###;</c:formatCode>
                <c:ptCount val="12"/>
                <c:pt idx="0">
                  <c:v>237860.21799999999</c:v>
                </c:pt>
                <c:pt idx="1">
                  <c:v>291470.03999999998</c:v>
                </c:pt>
                <c:pt idx="2">
                  <c:v>319737.13900000002</c:v>
                </c:pt>
                <c:pt idx="3">
                  <c:v>334066.62199999997</c:v>
                </c:pt>
                <c:pt idx="4">
                  <c:v>355278.78600000002</c:v>
                </c:pt>
                <c:pt idx="5">
                  <c:v>468121.43900000001</c:v>
                </c:pt>
                <c:pt idx="6">
                  <c:v>490403.24200000003</c:v>
                </c:pt>
                <c:pt idx="7">
                  <c:v>519413.70500000002</c:v>
                </c:pt>
                <c:pt idx="8">
                  <c:v>657242.83700000006</c:v>
                </c:pt>
                <c:pt idx="9">
                  <c:v>676493.60499999998</c:v>
                </c:pt>
                <c:pt idx="10">
                  <c:v>683964.55099999998</c:v>
                </c:pt>
                <c:pt idx="11">
                  <c:v>727277.39500000002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39-4DBE-BC25-5344A2244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3503"/>
        <c:axId val="1"/>
      </c:lineChart>
      <c:catAx>
        <c:axId val="4857435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35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Nyandeni</a:t>
            </a:r>
          </a:p>
        </c:rich>
      </c:tx>
      <c:layout>
        <c:manualLayout>
          <c:xMode val="edge"/>
          <c:yMode val="edge"/>
          <c:x val="0.3253972798854688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Sheet1!$A$189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Sheet1!$B$189:$M$189</c:f>
              <c:numCache>
                <c:formatCode>#\ ###;\-#\ ###;</c:formatCode>
                <c:ptCount val="12"/>
                <c:pt idx="0">
                  <c:v>588986.80700000003</c:v>
                </c:pt>
                <c:pt idx="1">
                  <c:v>571198.22499999998</c:v>
                </c:pt>
                <c:pt idx="2">
                  <c:v>576373.14099999995</c:v>
                </c:pt>
                <c:pt idx="3">
                  <c:v>553086.451</c:v>
                </c:pt>
                <c:pt idx="4">
                  <c:v>534590.68200000003</c:v>
                </c:pt>
                <c:pt idx="5">
                  <c:v>576453.32299999997</c:v>
                </c:pt>
                <c:pt idx="6">
                  <c:v>578513.45400000003</c:v>
                </c:pt>
                <c:pt idx="7">
                  <c:v>629815.56299999997</c:v>
                </c:pt>
                <c:pt idx="8">
                  <c:v>686936.99899999995</c:v>
                </c:pt>
                <c:pt idx="9">
                  <c:v>646602.772</c:v>
                </c:pt>
                <c:pt idx="10">
                  <c:v>605409.37800000003</c:v>
                </c:pt>
                <c:pt idx="11">
                  <c:v>546848.24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7F-4A4F-BD34-543BCC352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26031"/>
        <c:axId val="1"/>
      </c:lineChart>
      <c:catAx>
        <c:axId val="48572603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2603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Mhlontlo</a:t>
            </a:r>
          </a:p>
        </c:rich>
      </c:tx>
      <c:layout>
        <c:manualLayout>
          <c:xMode val="edge"/>
          <c:yMode val="edge"/>
          <c:x val="0.29894227125352651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Sheet1!$A$195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Sheet1!$B$195:$M$195</c:f>
              <c:numCache>
                <c:formatCode>#\ ###;\-#\ ###;</c:formatCode>
                <c:ptCount val="12"/>
                <c:pt idx="0">
                  <c:v>136416.62</c:v>
                </c:pt>
                <c:pt idx="1">
                  <c:v>90574.422000000006</c:v>
                </c:pt>
                <c:pt idx="2">
                  <c:v>89224.356</c:v>
                </c:pt>
                <c:pt idx="3">
                  <c:v>91300.066000000006</c:v>
                </c:pt>
                <c:pt idx="4">
                  <c:v>62275.133999999998</c:v>
                </c:pt>
                <c:pt idx="5">
                  <c:v>223635.21100000001</c:v>
                </c:pt>
                <c:pt idx="6">
                  <c:v>196292.12</c:v>
                </c:pt>
                <c:pt idx="7">
                  <c:v>208307.31400000001</c:v>
                </c:pt>
                <c:pt idx="8">
                  <c:v>319530.42499999999</c:v>
                </c:pt>
                <c:pt idx="9">
                  <c:v>276607.81300000002</c:v>
                </c:pt>
                <c:pt idx="10">
                  <c:v>246263.51800000001</c:v>
                </c:pt>
                <c:pt idx="11">
                  <c:v>222802.038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32-4FD2-A067-D280A4911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2271"/>
        <c:axId val="1"/>
      </c:lineChart>
      <c:catAx>
        <c:axId val="4857322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22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BalanceKing Sabata Dalindyebo</a:t>
            </a:r>
          </a:p>
        </c:rich>
      </c:tx>
      <c:layout>
        <c:manualLayout>
          <c:xMode val="edge"/>
          <c:yMode val="edge"/>
          <c:x val="0.3253972798854688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Sheet1!$A$201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Sheet1!$B$201:$M$201</c:f>
              <c:numCache>
                <c:formatCode>#\ ###;\-#\ ###;</c:formatCode>
                <c:ptCount val="12"/>
                <c:pt idx="0">
                  <c:v>146158.00599999999</c:v>
                </c:pt>
                <c:pt idx="1">
                  <c:v>213593.88200000001</c:v>
                </c:pt>
                <c:pt idx="2">
                  <c:v>60263.635999999999</c:v>
                </c:pt>
                <c:pt idx="3">
                  <c:v>-26932.273000000001</c:v>
                </c:pt>
                <c:pt idx="4">
                  <c:v>-115702.45</c:v>
                </c:pt>
                <c:pt idx="5">
                  <c:v>-71974.740999999995</c:v>
                </c:pt>
                <c:pt idx="6">
                  <c:v>-264675.38</c:v>
                </c:pt>
                <c:pt idx="7">
                  <c:v>-262458.75900000002</c:v>
                </c:pt>
                <c:pt idx="8">
                  <c:v>-296721.78100000002</c:v>
                </c:pt>
                <c:pt idx="9">
                  <c:v>-392337.71399999998</c:v>
                </c:pt>
                <c:pt idx="10">
                  <c:v>-482825.42599999998</c:v>
                </c:pt>
                <c:pt idx="11">
                  <c:v>-631199.27899999998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A4-49E8-9187-7A5D94EC0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26447"/>
        <c:axId val="1"/>
      </c:lineChart>
      <c:catAx>
        <c:axId val="4857264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264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O R Tambo</a:t>
            </a:r>
          </a:p>
        </c:rich>
      </c:tx>
      <c:layout>
        <c:manualLayout>
          <c:xMode val="edge"/>
          <c:yMode val="edge"/>
          <c:x val="0.283069602930649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Sheet1!$A$207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Sheet1!$B$207:$M$207</c:f>
              <c:numCache>
                <c:formatCode>#\ ###;\-#\ ###;</c:formatCode>
                <c:ptCount val="12"/>
                <c:pt idx="0">
                  <c:v>1301501.4950000001</c:v>
                </c:pt>
                <c:pt idx="1">
                  <c:v>1185236.2320000001</c:v>
                </c:pt>
                <c:pt idx="2">
                  <c:v>1006771.632</c:v>
                </c:pt>
                <c:pt idx="3">
                  <c:v>955001.69799999997</c:v>
                </c:pt>
                <c:pt idx="4">
                  <c:v>835415.99800000002</c:v>
                </c:pt>
                <c:pt idx="5">
                  <c:v>1037490.1409999999</c:v>
                </c:pt>
                <c:pt idx="6">
                  <c:v>1281381.9979999999</c:v>
                </c:pt>
                <c:pt idx="7">
                  <c:v>1146747.7509999999</c:v>
                </c:pt>
                <c:pt idx="8">
                  <c:v>1397282.5220000001</c:v>
                </c:pt>
                <c:pt idx="9">
                  <c:v>1237167.541</c:v>
                </c:pt>
                <c:pt idx="10">
                  <c:v>1051180.953</c:v>
                </c:pt>
                <c:pt idx="11">
                  <c:v>1091235.5830000001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10-4521-9D15-A40E828F7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2687"/>
        <c:axId val="1"/>
      </c:lineChart>
      <c:catAx>
        <c:axId val="4857326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26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Matatiele</a:t>
            </a:r>
          </a:p>
        </c:rich>
      </c:tx>
      <c:layout>
        <c:manualLayout>
          <c:xMode val="edge"/>
          <c:yMode val="edge"/>
          <c:x val="0.28571476693755526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Sheet1!$A$213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Sheet1!$B$213:$M$213</c:f>
              <c:numCache>
                <c:formatCode>#\ ###;\-#\ ###;</c:formatCode>
                <c:ptCount val="12"/>
                <c:pt idx="0">
                  <c:v>428735.20500000002</c:v>
                </c:pt>
                <c:pt idx="1">
                  <c:v>398331.67700000003</c:v>
                </c:pt>
                <c:pt idx="2">
                  <c:v>414010.837</c:v>
                </c:pt>
                <c:pt idx="3">
                  <c:v>397890.37900000002</c:v>
                </c:pt>
                <c:pt idx="4">
                  <c:v>399996.33600000001</c:v>
                </c:pt>
                <c:pt idx="5">
                  <c:v>501944.45600000001</c:v>
                </c:pt>
                <c:pt idx="6">
                  <c:v>485144.16899999999</c:v>
                </c:pt>
                <c:pt idx="7">
                  <c:v>521554.00400000002</c:v>
                </c:pt>
                <c:pt idx="8">
                  <c:v>602776.49899999995</c:v>
                </c:pt>
                <c:pt idx="9">
                  <c:v>605511.24</c:v>
                </c:pt>
                <c:pt idx="10">
                  <c:v>605893.29399999999</c:v>
                </c:pt>
                <c:pt idx="11">
                  <c:v>594511.47400000005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D3-4F7B-A03F-4EB41CD81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0607"/>
        <c:axId val="1"/>
      </c:lineChart>
      <c:catAx>
        <c:axId val="4857306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06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Umzimvubu</a:t>
            </a:r>
          </a:p>
        </c:rich>
      </c:tx>
      <c:layout>
        <c:manualLayout>
          <c:xMode val="edge"/>
          <c:yMode val="edge"/>
          <c:x val="0.2751329880556374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Sheet1!$A$219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Sheet1!$B$219:$M$219</c:f>
              <c:numCache>
                <c:formatCode>#\ ###;\-#\ ###;</c:formatCode>
                <c:ptCount val="12"/>
                <c:pt idx="0">
                  <c:v>191393.014</c:v>
                </c:pt>
                <c:pt idx="1">
                  <c:v>186536.046</c:v>
                </c:pt>
                <c:pt idx="2">
                  <c:v>139265.84400000001</c:v>
                </c:pt>
                <c:pt idx="3">
                  <c:v>131788.34400000001</c:v>
                </c:pt>
                <c:pt idx="4">
                  <c:v>90125.263000000006</c:v>
                </c:pt>
                <c:pt idx="5">
                  <c:v>149194.09700000001</c:v>
                </c:pt>
                <c:pt idx="6">
                  <c:v>137868.777</c:v>
                </c:pt>
                <c:pt idx="7">
                  <c:v>165672.08600000001</c:v>
                </c:pt>
                <c:pt idx="8">
                  <c:v>219483.223</c:v>
                </c:pt>
                <c:pt idx="9">
                  <c:v>216687.40100000001</c:v>
                </c:pt>
                <c:pt idx="10">
                  <c:v>206537.64600000001</c:v>
                </c:pt>
                <c:pt idx="11">
                  <c:v>158161.152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2D-4DD7-A4D1-E48F2B0F7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45583"/>
        <c:axId val="1"/>
      </c:lineChart>
      <c:catAx>
        <c:axId val="4857455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455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Mbizana</a:t>
            </a:r>
          </a:p>
        </c:rich>
      </c:tx>
      <c:layout>
        <c:manualLayout>
          <c:xMode val="edge"/>
          <c:yMode val="edge"/>
          <c:x val="0.30687916684211264"/>
          <c:y val="7.4467304490164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Sheet1!$A$225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Sheet1!$B$225:$M$225</c:f>
              <c:numCache>
                <c:formatCode>#\ ###;\-#\ ###;</c:formatCode>
                <c:ptCount val="12"/>
                <c:pt idx="0">
                  <c:v>679866.95499999996</c:v>
                </c:pt>
                <c:pt idx="1">
                  <c:v>664857.87899999996</c:v>
                </c:pt>
                <c:pt idx="2">
                  <c:v>619472.50600000005</c:v>
                </c:pt>
                <c:pt idx="3">
                  <c:v>600549.64500000002</c:v>
                </c:pt>
                <c:pt idx="4">
                  <c:v>574115.348</c:v>
                </c:pt>
                <c:pt idx="5">
                  <c:v>668864.82400000002</c:v>
                </c:pt>
                <c:pt idx="6">
                  <c:v>640941.10100000002</c:v>
                </c:pt>
                <c:pt idx="7">
                  <c:v>627658.696</c:v>
                </c:pt>
                <c:pt idx="8">
                  <c:v>702261.82799999998</c:v>
                </c:pt>
                <c:pt idx="9">
                  <c:v>667515.75</c:v>
                </c:pt>
                <c:pt idx="10">
                  <c:v>634669.375</c:v>
                </c:pt>
                <c:pt idx="11">
                  <c:v>572734.50300000003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13-41BA-98F5-E5DA61B44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24367"/>
        <c:axId val="1"/>
      </c:lineChart>
      <c:catAx>
        <c:axId val="4857243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243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Alfred Nzo</a:t>
            </a:r>
          </a:p>
        </c:rich>
      </c:tx>
      <c:layout>
        <c:manualLayout>
          <c:xMode val="edge"/>
          <c:yMode val="edge"/>
          <c:x val="0.2142863559167403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Sheet1!$A$237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Sheet1!$B$237:$M$237</c:f>
              <c:numCache>
                <c:formatCode>#\ ###;\-#\ ###;</c:formatCode>
                <c:ptCount val="12"/>
                <c:pt idx="0">
                  <c:v>1386540.328</c:v>
                </c:pt>
                <c:pt idx="1">
                  <c:v>1333240.7120000001</c:v>
                </c:pt>
                <c:pt idx="2">
                  <c:v>1385939.047</c:v>
                </c:pt>
                <c:pt idx="3">
                  <c:v>1330471.666</c:v>
                </c:pt>
                <c:pt idx="4">
                  <c:v>1306869.8559999999</c:v>
                </c:pt>
                <c:pt idx="5">
                  <c:v>1624291.4269999999</c:v>
                </c:pt>
                <c:pt idx="6">
                  <c:v>1559252.96</c:v>
                </c:pt>
                <c:pt idx="7">
                  <c:v>1543300.591</c:v>
                </c:pt>
                <c:pt idx="8">
                  <c:v>1789302.7660000001</c:v>
                </c:pt>
                <c:pt idx="9">
                  <c:v>1755126.86</c:v>
                </c:pt>
                <c:pt idx="10">
                  <c:v>1657797.1140000001</c:v>
                </c:pt>
                <c:pt idx="11">
                  <c:v>2063913.003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E-4D24-AE75-758BB4F5D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27279"/>
        <c:axId val="1"/>
      </c:lineChart>
      <c:catAx>
        <c:axId val="4857272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272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Letsemeng</a:t>
            </a:r>
          </a:p>
        </c:rich>
      </c:tx>
      <c:layout>
        <c:manualLayout>
          <c:xMode val="edge"/>
          <c:yMode val="edge"/>
          <c:x val="0.2883604923716086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Sheet1!$A$251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Sheet1!$B$251:$M$251</c:f>
              <c:numCache>
                <c:formatCode>#\ ###;\-#\ ###;</c:formatCode>
                <c:ptCount val="12"/>
                <c:pt idx="7">
                  <c:v>0.61799999999999999</c:v>
                </c:pt>
                <c:pt idx="8">
                  <c:v>30516.467000000001</c:v>
                </c:pt>
                <c:pt idx="9">
                  <c:v>90364.573999999993</c:v>
                </c:pt>
                <c:pt idx="10">
                  <c:v>100250.806</c:v>
                </c:pt>
                <c:pt idx="11">
                  <c:v>108822.499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7B-4A6D-A105-DDF0A7DDF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1439"/>
        <c:axId val="1"/>
      </c:lineChart>
      <c:catAx>
        <c:axId val="4857314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14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1200" verticalDpi="1200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Kopanong</a:t>
            </a:r>
          </a:p>
        </c:rich>
      </c:tx>
      <c:layout>
        <c:manualLayout>
          <c:xMode val="edge"/>
          <c:yMode val="edge"/>
          <c:x val="0.29894227125352651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Sheet1!$A$257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Sheet1!$B$257:$M$257</c:f>
              <c:numCache>
                <c:formatCode>#\ ###;\-#\ ###;</c:formatCode>
                <c:ptCount val="12"/>
                <c:pt idx="0">
                  <c:v>-2319.4180000000001</c:v>
                </c:pt>
                <c:pt idx="1">
                  <c:v>-2334.424</c:v>
                </c:pt>
                <c:pt idx="2">
                  <c:v>-2349.4299999999998</c:v>
                </c:pt>
                <c:pt idx="3">
                  <c:v>-2364.4360000000001</c:v>
                </c:pt>
                <c:pt idx="4">
                  <c:v>-2379.442</c:v>
                </c:pt>
                <c:pt idx="5">
                  <c:v>-2394.4479999999999</c:v>
                </c:pt>
                <c:pt idx="6">
                  <c:v>-2409.4540000000002</c:v>
                </c:pt>
                <c:pt idx="7">
                  <c:v>-2411.904</c:v>
                </c:pt>
                <c:pt idx="8">
                  <c:v>-2426.91</c:v>
                </c:pt>
                <c:pt idx="9">
                  <c:v>-2441.9160000000002</c:v>
                </c:pt>
                <c:pt idx="10">
                  <c:v>-2456.922</c:v>
                </c:pt>
                <c:pt idx="11">
                  <c:v>-2456.922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8A-4651-AB18-65F0D8E08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3935"/>
        <c:axId val="1"/>
      </c:lineChart>
      <c:catAx>
        <c:axId val="4857339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39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Mohokare</a:t>
            </a:r>
          </a:p>
        </c:rich>
      </c:tx>
      <c:layout>
        <c:manualLayout>
          <c:xMode val="edge"/>
          <c:yMode val="edge"/>
          <c:x val="0.29894227125352651"/>
          <c:y val="7.44671916010498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Sheet1!$A$263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Sheet1!$B$263:$M$263</c:f>
              <c:numCache>
                <c:formatCode>#\ ###;\-#\ ###;</c:formatCode>
                <c:ptCount val="12"/>
                <c:pt idx="1">
                  <c:v>-5967.65</c:v>
                </c:pt>
                <c:pt idx="2">
                  <c:v>-6586.3149999999996</c:v>
                </c:pt>
                <c:pt idx="3">
                  <c:v>-6586.3149999999996</c:v>
                </c:pt>
                <c:pt idx="4">
                  <c:v>-748.42</c:v>
                </c:pt>
                <c:pt idx="5">
                  <c:v>-748.42</c:v>
                </c:pt>
                <c:pt idx="6">
                  <c:v>-748.42</c:v>
                </c:pt>
                <c:pt idx="7">
                  <c:v>1693.1890000000001</c:v>
                </c:pt>
                <c:pt idx="8">
                  <c:v>1693.1890000000001</c:v>
                </c:pt>
                <c:pt idx="9">
                  <c:v>925.90899999999999</c:v>
                </c:pt>
                <c:pt idx="10">
                  <c:v>925.90899999999999</c:v>
                </c:pt>
                <c:pt idx="11">
                  <c:v>925.90899999999999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87-41D8-A577-CB7E1806A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29359"/>
        <c:axId val="1"/>
      </c:lineChart>
      <c:catAx>
        <c:axId val="48572935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293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Xhariep</a:t>
            </a:r>
          </a:p>
        </c:rich>
      </c:tx>
      <c:layout>
        <c:manualLayout>
          <c:xMode val="edge"/>
          <c:yMode val="edge"/>
          <c:x val="0.31746122643760438"/>
          <c:y val="7.44671916010498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Sheet1!$A$269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Sheet1!$B$269:$M$269</c:f>
              <c:numCache>
                <c:formatCode>#\ ###;\-#\ ###;</c:formatCode>
                <c:ptCount val="12"/>
                <c:pt idx="0">
                  <c:v>20056.373</c:v>
                </c:pt>
                <c:pt idx="1">
                  <c:v>20088.937000000002</c:v>
                </c:pt>
                <c:pt idx="2">
                  <c:v>-35994.080999999998</c:v>
                </c:pt>
                <c:pt idx="3">
                  <c:v>62174.112000000001</c:v>
                </c:pt>
                <c:pt idx="4">
                  <c:v>90406.798999999999</c:v>
                </c:pt>
                <c:pt idx="5">
                  <c:v>90429.986000000004</c:v>
                </c:pt>
                <c:pt idx="6">
                  <c:v>90453.467000000004</c:v>
                </c:pt>
                <c:pt idx="7">
                  <c:v>90567.601999999999</c:v>
                </c:pt>
                <c:pt idx="8">
                  <c:v>121299.77099999999</c:v>
                </c:pt>
                <c:pt idx="9">
                  <c:v>121330.24400000001</c:v>
                </c:pt>
                <c:pt idx="10">
                  <c:v>131413.489</c:v>
                </c:pt>
                <c:pt idx="11">
                  <c:v>133981.97899999999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CC-4188-BAD3-E29AAC8D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34767"/>
        <c:axId val="1"/>
      </c:lineChart>
      <c:catAx>
        <c:axId val="4857347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347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Mangaung</a:t>
            </a:r>
          </a:p>
        </c:rich>
      </c:tx>
      <c:layout>
        <c:manualLayout>
          <c:xMode val="edge"/>
          <c:yMode val="edge"/>
          <c:x val="0.2962971072466208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Sheet1!$A$245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Sheet1!$B$245:$M$245</c:f>
              <c:numCache>
                <c:formatCode>#\ ###;\-#\ ###;</c:formatCode>
                <c:ptCount val="12"/>
                <c:pt idx="0">
                  <c:v>1344951.8829999999</c:v>
                </c:pt>
                <c:pt idx="1">
                  <c:v>2719865.7250000001</c:v>
                </c:pt>
                <c:pt idx="2">
                  <c:v>3870995.1529999999</c:v>
                </c:pt>
                <c:pt idx="3">
                  <c:v>3832762.0389999999</c:v>
                </c:pt>
                <c:pt idx="4">
                  <c:v>6918817.4809999997</c:v>
                </c:pt>
                <c:pt idx="5">
                  <c:v>8547555.8090000004</c:v>
                </c:pt>
                <c:pt idx="6">
                  <c:v>10594059.789000001</c:v>
                </c:pt>
                <c:pt idx="7">
                  <c:v>10504431.861</c:v>
                </c:pt>
                <c:pt idx="8">
                  <c:v>13035021.395</c:v>
                </c:pt>
                <c:pt idx="9">
                  <c:v>13565309.115</c:v>
                </c:pt>
                <c:pt idx="10">
                  <c:v>14319834.573000001</c:v>
                </c:pt>
                <c:pt idx="11">
                  <c:v>14562486.23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A6-415D-8B48-1A45D885B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50991"/>
        <c:axId val="1"/>
      </c:lineChart>
      <c:catAx>
        <c:axId val="4857509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509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Mantsopa</a:t>
            </a:r>
          </a:p>
        </c:rich>
      </c:tx>
      <c:layout>
        <c:manualLayout>
          <c:xMode val="edge"/>
          <c:yMode val="edge"/>
          <c:x val="0.301587996687579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Sheet1!$A$341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Sheet1!$B$341:$M$341</c:f>
              <c:numCache>
                <c:formatCode>#\ ###;\-#\ ###;</c:formatCode>
                <c:ptCount val="12"/>
                <c:pt idx="1">
                  <c:v>107430.37300000001</c:v>
                </c:pt>
                <c:pt idx="2">
                  <c:v>121727.77099999999</c:v>
                </c:pt>
                <c:pt idx="3">
                  <c:v>130760.149</c:v>
                </c:pt>
                <c:pt idx="4">
                  <c:v>145201.94099999999</c:v>
                </c:pt>
                <c:pt idx="5">
                  <c:v>189017.56700000001</c:v>
                </c:pt>
                <c:pt idx="6">
                  <c:v>200482.435</c:v>
                </c:pt>
                <c:pt idx="7">
                  <c:v>200482.435</c:v>
                </c:pt>
                <c:pt idx="8">
                  <c:v>247557.48300000001</c:v>
                </c:pt>
                <c:pt idx="9">
                  <c:v>269843.408</c:v>
                </c:pt>
                <c:pt idx="10">
                  <c:v>269843.408</c:v>
                </c:pt>
                <c:pt idx="11">
                  <c:v>282208.21500000003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08-4933-A6F8-D557E8F24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53487"/>
        <c:axId val="1"/>
      </c:lineChart>
      <c:catAx>
        <c:axId val="4857534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534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Motheo</a:t>
            </a:r>
          </a:p>
        </c:rich>
      </c:tx>
      <c:layout>
        <c:manualLayout>
          <c:xMode val="edge"/>
          <c:yMode val="edge"/>
          <c:x val="0.31746122643760438"/>
          <c:y val="7.44881889763779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v>Sheet1!#REF!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48-47B4-8624-9E16DC75F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53903"/>
        <c:axId val="1"/>
      </c:lineChart>
      <c:catAx>
        <c:axId val="4857539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857539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Masilonyana</a:t>
            </a:r>
          </a:p>
        </c:rich>
      </c:tx>
      <c:layout>
        <c:manualLayout>
          <c:xMode val="edge"/>
          <c:yMode val="edge"/>
          <c:x val="0.2830696029306497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Sheet1!$A$275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Sheet1!$B$275:$M$275</c:f>
              <c:numCache>
                <c:formatCode>#\ ###;\-#\ ###;</c:formatCode>
                <c:ptCount val="12"/>
                <c:pt idx="0">
                  <c:v>-5169.16</c:v>
                </c:pt>
                <c:pt idx="1">
                  <c:v>-11709.82</c:v>
                </c:pt>
                <c:pt idx="2">
                  <c:v>-5753.4219999999996</c:v>
                </c:pt>
                <c:pt idx="3">
                  <c:v>-1800.82</c:v>
                </c:pt>
                <c:pt idx="4">
                  <c:v>-11436.385</c:v>
                </c:pt>
                <c:pt idx="5">
                  <c:v>-20040.236000000001</c:v>
                </c:pt>
                <c:pt idx="6">
                  <c:v>-26508.876</c:v>
                </c:pt>
                <c:pt idx="7">
                  <c:v>-40338.86</c:v>
                </c:pt>
                <c:pt idx="8">
                  <c:v>-59399.307999999997</c:v>
                </c:pt>
                <c:pt idx="9">
                  <c:v>-88416.672000000006</c:v>
                </c:pt>
                <c:pt idx="10">
                  <c:v>-117999.034</c:v>
                </c:pt>
                <c:pt idx="11">
                  <c:v>-127677.35400000001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D-4719-BC78-6C3A5FC68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55567"/>
        <c:axId val="1"/>
      </c:lineChart>
      <c:catAx>
        <c:axId val="4857555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555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Tokologo</a:t>
            </a:r>
          </a:p>
        </c:rich>
      </c:tx>
      <c:layout>
        <c:manualLayout>
          <c:xMode val="edge"/>
          <c:yMode val="edge"/>
          <c:x val="0.3042337221216331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Sheet1!$A$281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Sheet1!$B$281:$M$281</c:f>
              <c:numCache>
                <c:formatCode>#\ ###;\-#\ ###;</c:formatCode>
                <c:ptCount val="12"/>
                <c:pt idx="0">
                  <c:v>-6324.5680000000002</c:v>
                </c:pt>
                <c:pt idx="1">
                  <c:v>-12753.138999999999</c:v>
                </c:pt>
                <c:pt idx="2">
                  <c:v>-2617.7190000000001</c:v>
                </c:pt>
                <c:pt idx="3">
                  <c:v>-25191.187999999998</c:v>
                </c:pt>
                <c:pt idx="4">
                  <c:v>-40990.31</c:v>
                </c:pt>
                <c:pt idx="5">
                  <c:v>-72837.320999999996</c:v>
                </c:pt>
                <c:pt idx="6">
                  <c:v>-85469.856</c:v>
                </c:pt>
                <c:pt idx="7">
                  <c:v>-95642.576000000001</c:v>
                </c:pt>
                <c:pt idx="8">
                  <c:v>-114116.66499999999</c:v>
                </c:pt>
                <c:pt idx="9">
                  <c:v>-136846.08100000001</c:v>
                </c:pt>
                <c:pt idx="10">
                  <c:v>-145473.42199999999</c:v>
                </c:pt>
                <c:pt idx="11">
                  <c:v>-155733.97899999999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4F-4573-BF5B-A96C041A9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51407"/>
        <c:axId val="1"/>
      </c:lineChart>
      <c:catAx>
        <c:axId val="4857514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514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Tswelopele</a:t>
            </a:r>
          </a:p>
        </c:rich>
      </c:tx>
      <c:layout>
        <c:manualLayout>
          <c:xMode val="edge"/>
          <c:yMode val="edge"/>
          <c:x val="0.2857147669375552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Sheet1!$A$287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Sheet1!$B$287:$M$287</c:f>
              <c:numCache>
                <c:formatCode>#\ ###;\-#\ ###;</c:formatCode>
                <c:ptCount val="12"/>
                <c:pt idx="0">
                  <c:v>174682.27600000001</c:v>
                </c:pt>
                <c:pt idx="1">
                  <c:v>188955.80799999999</c:v>
                </c:pt>
                <c:pt idx="2">
                  <c:v>201438.723</c:v>
                </c:pt>
                <c:pt idx="3">
                  <c:v>207014.58600000001</c:v>
                </c:pt>
                <c:pt idx="4">
                  <c:v>227895.84</c:v>
                </c:pt>
                <c:pt idx="5">
                  <c:v>312921.35200000001</c:v>
                </c:pt>
                <c:pt idx="6">
                  <c:v>377450.79599999997</c:v>
                </c:pt>
                <c:pt idx="7">
                  <c:v>395776.29300000001</c:v>
                </c:pt>
                <c:pt idx="8">
                  <c:v>512663.36800000002</c:v>
                </c:pt>
                <c:pt idx="9">
                  <c:v>524646.81200000003</c:v>
                </c:pt>
                <c:pt idx="10">
                  <c:v>539819.16</c:v>
                </c:pt>
                <c:pt idx="11">
                  <c:v>551968.00899999996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CD-46B3-82D1-2618F687F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53071"/>
        <c:axId val="1"/>
      </c:lineChart>
      <c:catAx>
        <c:axId val="4857530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530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Matjhabeng</a:t>
            </a:r>
          </a:p>
        </c:rich>
      </c:tx>
      <c:layout>
        <c:manualLayout>
          <c:xMode val="edge"/>
          <c:yMode val="edge"/>
          <c:x val="0.2883604923716086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Sheet1!$A$293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Sheet1!$B$293:$M$293</c:f>
              <c:numCache>
                <c:formatCode>#\ ###;\-#\ ###;</c:formatCode>
                <c:ptCount val="12"/>
                <c:pt idx="0">
                  <c:v>-268712.44199999998</c:v>
                </c:pt>
                <c:pt idx="1">
                  <c:v>-356023</c:v>
                </c:pt>
                <c:pt idx="2">
                  <c:v>-378583.42099999997</c:v>
                </c:pt>
                <c:pt idx="3">
                  <c:v>-408761.08799999999</c:v>
                </c:pt>
                <c:pt idx="4">
                  <c:v>-400476.27799999999</c:v>
                </c:pt>
                <c:pt idx="5">
                  <c:v>-637365.46699999995</c:v>
                </c:pt>
                <c:pt idx="6">
                  <c:v>-624160.50800000003</c:v>
                </c:pt>
                <c:pt idx="7">
                  <c:v>-744028.61300000001</c:v>
                </c:pt>
                <c:pt idx="8">
                  <c:v>-821469.29399999999</c:v>
                </c:pt>
                <c:pt idx="9">
                  <c:v>-754945.25800000003</c:v>
                </c:pt>
                <c:pt idx="10">
                  <c:v>-914288.62600000005</c:v>
                </c:pt>
                <c:pt idx="11">
                  <c:v>-1058058.436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4-4471-8962-F1B38D5D6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55983"/>
        <c:axId val="1"/>
      </c:lineChart>
      <c:catAx>
        <c:axId val="4857559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4857559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Nala</a:t>
            </a:r>
          </a:p>
        </c:rich>
      </c:tx>
      <c:layout>
        <c:manualLayout>
          <c:xMode val="edge"/>
          <c:yMode val="edge"/>
          <c:x val="0.34391623506954677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Sheet1!$A$299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Sheet1!$B$299:$M$299</c:f>
              <c:numCache>
                <c:formatCode>#\ ###;\-#\ ###;</c:formatCode>
                <c:ptCount val="12"/>
                <c:pt idx="0">
                  <c:v>-23098.73</c:v>
                </c:pt>
                <c:pt idx="1">
                  <c:v>-5842.2280000000001</c:v>
                </c:pt>
                <c:pt idx="2">
                  <c:v>25233.952000000001</c:v>
                </c:pt>
                <c:pt idx="3">
                  <c:v>43599.737999999998</c:v>
                </c:pt>
                <c:pt idx="4">
                  <c:v>45314.18</c:v>
                </c:pt>
                <c:pt idx="5">
                  <c:v>66372.963000000003</c:v>
                </c:pt>
                <c:pt idx="6">
                  <c:v>83338.900999999998</c:v>
                </c:pt>
                <c:pt idx="7">
                  <c:v>104304.75199999999</c:v>
                </c:pt>
                <c:pt idx="8">
                  <c:v>104304.75199999999</c:v>
                </c:pt>
                <c:pt idx="9">
                  <c:v>120396.557</c:v>
                </c:pt>
                <c:pt idx="10">
                  <c:v>141570.038</c:v>
                </c:pt>
                <c:pt idx="11">
                  <c:v>160585.864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D-46D0-89E7-B6DF889AE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7551"/>
        <c:axId val="1"/>
      </c:lineChart>
      <c:catAx>
        <c:axId val="6927675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75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Lejweleputswa</a:t>
            </a:r>
          </a:p>
        </c:rich>
      </c:tx>
      <c:layout>
        <c:manualLayout>
          <c:xMode val="edge"/>
          <c:yMode val="edge"/>
          <c:x val="0.25925947759203893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Sheet1!$A$305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Sheet1!$B$305:$M$305</c:f>
              <c:numCache>
                <c:formatCode>#\ ###;\-#\ ###;</c:formatCode>
                <c:ptCount val="12"/>
                <c:pt idx="0">
                  <c:v>98160.58</c:v>
                </c:pt>
                <c:pt idx="1">
                  <c:v>86579.960999999996</c:v>
                </c:pt>
                <c:pt idx="2">
                  <c:v>86367.570999999996</c:v>
                </c:pt>
                <c:pt idx="3">
                  <c:v>97957.736000000004</c:v>
                </c:pt>
                <c:pt idx="4">
                  <c:v>93222.861999999994</c:v>
                </c:pt>
                <c:pt idx="5">
                  <c:v>154941.253</c:v>
                </c:pt>
                <c:pt idx="6">
                  <c:v>135852.11499999999</c:v>
                </c:pt>
                <c:pt idx="7">
                  <c:v>115983.14</c:v>
                </c:pt>
                <c:pt idx="8">
                  <c:v>174170.99799999999</c:v>
                </c:pt>
                <c:pt idx="9">
                  <c:v>154254.46400000001</c:v>
                </c:pt>
                <c:pt idx="10">
                  <c:v>134304.59099999999</c:v>
                </c:pt>
                <c:pt idx="11">
                  <c:v>127945.459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48-44F9-9F01-F7D98BFDC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57151"/>
        <c:axId val="1"/>
      </c:lineChart>
      <c:catAx>
        <c:axId val="6927571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571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Setsoto</a:t>
            </a:r>
          </a:p>
        </c:rich>
      </c:tx>
      <c:layout>
        <c:manualLayout>
          <c:xMode val="edge"/>
          <c:yMode val="edge"/>
          <c:x val="0.31481606243069882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Sheet1!$A$311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Sheet1!$B$311:$M$311</c:f>
              <c:numCache>
                <c:formatCode>#\ ###;\-#\ ###;</c:formatCode>
                <c:ptCount val="12"/>
                <c:pt idx="0">
                  <c:v>212120.96100000001</c:v>
                </c:pt>
                <c:pt idx="1">
                  <c:v>180948.24299999999</c:v>
                </c:pt>
                <c:pt idx="2">
                  <c:v>142703.22500000001</c:v>
                </c:pt>
                <c:pt idx="3">
                  <c:v>136090.78599999999</c:v>
                </c:pt>
                <c:pt idx="4">
                  <c:v>160322.39300000001</c:v>
                </c:pt>
                <c:pt idx="5">
                  <c:v>253377.80100000001</c:v>
                </c:pt>
                <c:pt idx="6">
                  <c:v>230413.06599999999</c:v>
                </c:pt>
                <c:pt idx="7">
                  <c:v>270732.837</c:v>
                </c:pt>
                <c:pt idx="8">
                  <c:v>366201.54800000001</c:v>
                </c:pt>
                <c:pt idx="9">
                  <c:v>347560.69900000002</c:v>
                </c:pt>
                <c:pt idx="10">
                  <c:v>327324.03999999998</c:v>
                </c:pt>
                <c:pt idx="11">
                  <c:v>318653.12400000001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03-4965-85E9-BAC1AD435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8383"/>
        <c:axId val="1"/>
      </c:lineChart>
      <c:catAx>
        <c:axId val="6927683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83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Dihlabeng</a:t>
            </a:r>
          </a:p>
        </c:rich>
      </c:tx>
      <c:layout>
        <c:manualLayout>
          <c:xMode val="edge"/>
          <c:yMode val="edge"/>
          <c:x val="0.301587996687579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Sheet1!$A$317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Sheet1!$B$317:$M$317</c:f>
              <c:numCache>
                <c:formatCode>#\ ###;\-#\ ###;</c:formatCode>
                <c:ptCount val="12"/>
                <c:pt idx="0">
                  <c:v>99771.048999999999</c:v>
                </c:pt>
                <c:pt idx="1">
                  <c:v>113420.141</c:v>
                </c:pt>
                <c:pt idx="2">
                  <c:v>125248.298</c:v>
                </c:pt>
                <c:pt idx="3">
                  <c:v>66125.857999999993</c:v>
                </c:pt>
                <c:pt idx="4">
                  <c:v>43803.877999999997</c:v>
                </c:pt>
                <c:pt idx="5">
                  <c:v>117307.071</c:v>
                </c:pt>
                <c:pt idx="6">
                  <c:v>88321.326000000001</c:v>
                </c:pt>
                <c:pt idx="7">
                  <c:v>64483.957999999999</c:v>
                </c:pt>
                <c:pt idx="8">
                  <c:v>136681.52799999999</c:v>
                </c:pt>
                <c:pt idx="9">
                  <c:v>141535.36900000001</c:v>
                </c:pt>
                <c:pt idx="10">
                  <c:v>102343.82</c:v>
                </c:pt>
                <c:pt idx="11">
                  <c:v>109442.85400000001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45-4CBF-AE54-F1648E208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9215"/>
        <c:axId val="1"/>
      </c:lineChart>
      <c:catAx>
        <c:axId val="69276921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92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Nketoana</a:t>
            </a:r>
          </a:p>
        </c:rich>
      </c:tx>
      <c:layout>
        <c:manualLayout>
          <c:xMode val="edge"/>
          <c:yMode val="edge"/>
          <c:x val="0.3042337221216331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Sheet1!$A$323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Sheet1!$B$323:$M$323</c:f>
              <c:numCache>
                <c:formatCode>#\ ###;\-#\ ###;</c:formatCode>
                <c:ptCount val="12"/>
                <c:pt idx="0">
                  <c:v>54354.034</c:v>
                </c:pt>
                <c:pt idx="1">
                  <c:v>53235.057999999997</c:v>
                </c:pt>
                <c:pt idx="2">
                  <c:v>68120.686000000002</c:v>
                </c:pt>
                <c:pt idx="3">
                  <c:v>83848.807000000001</c:v>
                </c:pt>
                <c:pt idx="4">
                  <c:v>80940.498000000007</c:v>
                </c:pt>
                <c:pt idx="5">
                  <c:v>106186.674</c:v>
                </c:pt>
                <c:pt idx="6">
                  <c:v>105811.52</c:v>
                </c:pt>
                <c:pt idx="7">
                  <c:v>99671.45</c:v>
                </c:pt>
                <c:pt idx="8">
                  <c:v>131036.22500000001</c:v>
                </c:pt>
                <c:pt idx="9">
                  <c:v>125166.539</c:v>
                </c:pt>
                <c:pt idx="10">
                  <c:v>124446.216</c:v>
                </c:pt>
                <c:pt idx="11">
                  <c:v>111307.44899999999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5B-4E6E-BC62-4EBCEC943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57983"/>
        <c:axId val="1"/>
      </c:lineChart>
      <c:catAx>
        <c:axId val="6927579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579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Maluti-a-Phofung</a:t>
            </a:r>
          </a:p>
        </c:rich>
      </c:tx>
      <c:layout>
        <c:manualLayout>
          <c:xMode val="edge"/>
          <c:yMode val="edge"/>
          <c:x val="0.2486776987101211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Sheet1!$A$329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Sheet1!$B$329:$M$329</c:f>
              <c:numCache>
                <c:formatCode>#\ ###;\-#\ ###;</c:formatCode>
                <c:ptCount val="12"/>
                <c:pt idx="0">
                  <c:v>876114.02</c:v>
                </c:pt>
                <c:pt idx="1">
                  <c:v>694965.41399999999</c:v>
                </c:pt>
                <c:pt idx="2">
                  <c:v>133298.94699999999</c:v>
                </c:pt>
                <c:pt idx="3">
                  <c:v>121195.814</c:v>
                </c:pt>
                <c:pt idx="4">
                  <c:v>28010.523000000001</c:v>
                </c:pt>
                <c:pt idx="5">
                  <c:v>330368.17499999999</c:v>
                </c:pt>
                <c:pt idx="6">
                  <c:v>115941.575</c:v>
                </c:pt>
                <c:pt idx="7">
                  <c:v>71448.125</c:v>
                </c:pt>
                <c:pt idx="8">
                  <c:v>250825.86</c:v>
                </c:pt>
                <c:pt idx="9">
                  <c:v>245380.231</c:v>
                </c:pt>
                <c:pt idx="10">
                  <c:v>107667.173</c:v>
                </c:pt>
                <c:pt idx="11">
                  <c:v>107667.173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1-4D45-8B14-E4DC5D241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70463"/>
        <c:axId val="1"/>
      </c:lineChart>
      <c:catAx>
        <c:axId val="6927704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704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Phumelela</a:t>
            </a:r>
          </a:p>
        </c:rich>
      </c:tx>
      <c:layout>
        <c:manualLayout>
          <c:xMode val="edge"/>
          <c:yMode val="edge"/>
          <c:x val="0.29629710724662089"/>
          <c:y val="7.446872511722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Sheet1!$A$335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Sheet1!$B$335:$M$335</c:f>
              <c:numCache>
                <c:formatCode>#\ ###;\-#\ ###;</c:formatCode>
                <c:ptCount val="12"/>
                <c:pt idx="1">
                  <c:v>-3410.1</c:v>
                </c:pt>
                <c:pt idx="2">
                  <c:v>-7317.9120000000003</c:v>
                </c:pt>
                <c:pt idx="3">
                  <c:v>-1601.057</c:v>
                </c:pt>
                <c:pt idx="4">
                  <c:v>-3949.5949999999998</c:v>
                </c:pt>
                <c:pt idx="5">
                  <c:v>21658.454000000002</c:v>
                </c:pt>
                <c:pt idx="6">
                  <c:v>19345.251</c:v>
                </c:pt>
                <c:pt idx="7">
                  <c:v>21677.919000000002</c:v>
                </c:pt>
                <c:pt idx="8">
                  <c:v>47936.671000000002</c:v>
                </c:pt>
                <c:pt idx="9">
                  <c:v>47882.084999999999</c:v>
                </c:pt>
                <c:pt idx="10">
                  <c:v>48285.741999999998</c:v>
                </c:pt>
                <c:pt idx="11">
                  <c:v>48285.741999999998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8A-4653-9145-493FB4DA6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70879"/>
        <c:axId val="1"/>
      </c:lineChart>
      <c:catAx>
        <c:axId val="6927708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708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Thabo Mofutsanyana</a:t>
            </a:r>
          </a:p>
        </c:rich>
      </c:tx>
      <c:layout>
        <c:manualLayout>
          <c:xMode val="edge"/>
          <c:yMode val="edge"/>
          <c:x val="0.22222269007817871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Sheet1!$A$347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Sheet1!$B$347:$M$347</c:f>
              <c:numCache>
                <c:formatCode>#\ ###;\-#\ ###;</c:formatCode>
                <c:ptCount val="12"/>
                <c:pt idx="0">
                  <c:v>-37329.218000000001</c:v>
                </c:pt>
                <c:pt idx="1">
                  <c:v>-47727.654999999999</c:v>
                </c:pt>
                <c:pt idx="2">
                  <c:v>-58787.220999999998</c:v>
                </c:pt>
                <c:pt idx="3">
                  <c:v>-95802.45</c:v>
                </c:pt>
                <c:pt idx="4">
                  <c:v>-109068.588</c:v>
                </c:pt>
                <c:pt idx="5">
                  <c:v>-93809.601999999999</c:v>
                </c:pt>
                <c:pt idx="6">
                  <c:v>-118427.433</c:v>
                </c:pt>
                <c:pt idx="7">
                  <c:v>-142209.209</c:v>
                </c:pt>
                <c:pt idx="8">
                  <c:v>-130688.745</c:v>
                </c:pt>
                <c:pt idx="9">
                  <c:v>-158990.255</c:v>
                </c:pt>
                <c:pt idx="10">
                  <c:v>-170727.31</c:v>
                </c:pt>
                <c:pt idx="11">
                  <c:v>-185058.32699999999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1A-4417-847A-E002EF62F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7135"/>
        <c:axId val="1"/>
      </c:lineChart>
      <c:catAx>
        <c:axId val="6927671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7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Moqhaka</a:t>
            </a:r>
          </a:p>
        </c:rich>
      </c:tx>
      <c:layout>
        <c:manualLayout>
          <c:xMode val="edge"/>
          <c:yMode val="edge"/>
          <c:x val="0.30687916684211264"/>
          <c:y val="7.4467304490164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Sheet1!$A$353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Sheet1!$B$353:$M$353</c:f>
              <c:numCache>
                <c:formatCode>#\ ###;\-#\ ###;</c:formatCode>
                <c:ptCount val="12"/>
                <c:pt idx="0">
                  <c:v>13750.878000000001</c:v>
                </c:pt>
                <c:pt idx="1">
                  <c:v>-96112.426000000007</c:v>
                </c:pt>
                <c:pt idx="2">
                  <c:v>-120718.738</c:v>
                </c:pt>
                <c:pt idx="3">
                  <c:v>-171667.83900000001</c:v>
                </c:pt>
                <c:pt idx="4">
                  <c:v>-239772.79999999999</c:v>
                </c:pt>
                <c:pt idx="5">
                  <c:v>-291339.87400000001</c:v>
                </c:pt>
                <c:pt idx="6">
                  <c:v>-309492.23599999998</c:v>
                </c:pt>
                <c:pt idx="7">
                  <c:v>-344715.37099999998</c:v>
                </c:pt>
                <c:pt idx="8">
                  <c:v>-420316.902</c:v>
                </c:pt>
                <c:pt idx="9">
                  <c:v>-446051.8</c:v>
                </c:pt>
                <c:pt idx="10">
                  <c:v>690108.04200000002</c:v>
                </c:pt>
                <c:pt idx="11">
                  <c:v>741281.09499999997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68-48B4-B4E5-28563249C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1311"/>
        <c:axId val="1"/>
      </c:lineChart>
      <c:catAx>
        <c:axId val="6927613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13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Ngwathe</a:t>
            </a:r>
          </a:p>
        </c:rich>
      </c:tx>
      <c:layout>
        <c:manualLayout>
          <c:xMode val="edge"/>
          <c:yMode val="edge"/>
          <c:x val="0.30952461156259214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Sheet1!$A$359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Sheet1!$B$359:$M$359</c:f>
              <c:numCache>
                <c:formatCode>#\ ###;\-#\ ###;</c:formatCode>
                <c:ptCount val="12"/>
                <c:pt idx="0">
                  <c:v>52331.614999999998</c:v>
                </c:pt>
                <c:pt idx="1">
                  <c:v>-9620.5220000000008</c:v>
                </c:pt>
                <c:pt idx="2">
                  <c:v>-34046.985999999997</c:v>
                </c:pt>
                <c:pt idx="3">
                  <c:v>-99264.486000000004</c:v>
                </c:pt>
                <c:pt idx="4">
                  <c:v>-129523.274</c:v>
                </c:pt>
                <c:pt idx="5">
                  <c:v>-130494.13400000001</c:v>
                </c:pt>
                <c:pt idx="6">
                  <c:v>-137973.39499999999</c:v>
                </c:pt>
                <c:pt idx="7">
                  <c:v>-166604.14000000001</c:v>
                </c:pt>
                <c:pt idx="8">
                  <c:v>-178161.34</c:v>
                </c:pt>
                <c:pt idx="9">
                  <c:v>-181690.99600000001</c:v>
                </c:pt>
                <c:pt idx="10">
                  <c:v>-183709.36499999999</c:v>
                </c:pt>
                <c:pt idx="11">
                  <c:v>-209624.63200000001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67-4A61-A183-3052CF4C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58815"/>
        <c:axId val="1"/>
      </c:lineChart>
      <c:catAx>
        <c:axId val="69275881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588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Metsimaholo</a:t>
            </a:r>
          </a:p>
        </c:rich>
      </c:tx>
      <c:layout>
        <c:manualLayout>
          <c:xMode val="edge"/>
          <c:yMode val="edge"/>
          <c:x val="0.27777899420326474"/>
          <c:y val="7.4468789227433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Sheet1!$A$365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Sheet1!$B$365:$M$365</c:f>
              <c:numCache>
                <c:formatCode>#\ ###;\-#\ ###;</c:formatCode>
                <c:ptCount val="12"/>
                <c:pt idx="0">
                  <c:v>122422.82</c:v>
                </c:pt>
                <c:pt idx="1">
                  <c:v>188596.495</c:v>
                </c:pt>
                <c:pt idx="2">
                  <c:v>248018.51500000001</c:v>
                </c:pt>
                <c:pt idx="3">
                  <c:v>414115.73</c:v>
                </c:pt>
                <c:pt idx="4">
                  <c:v>423550.35700000002</c:v>
                </c:pt>
                <c:pt idx="5">
                  <c:v>491003.88500000001</c:v>
                </c:pt>
                <c:pt idx="6">
                  <c:v>192229.05799999999</c:v>
                </c:pt>
                <c:pt idx="7">
                  <c:v>459196.74800000002</c:v>
                </c:pt>
                <c:pt idx="8">
                  <c:v>660569.79700000002</c:v>
                </c:pt>
                <c:pt idx="9">
                  <c:v>707875.61600000004</c:v>
                </c:pt>
                <c:pt idx="10">
                  <c:v>780154.37600000005</c:v>
                </c:pt>
                <c:pt idx="11">
                  <c:v>905597.75899999996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E9-42ED-B3F5-957FA57100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0479"/>
        <c:axId val="1"/>
      </c:lineChart>
      <c:catAx>
        <c:axId val="6927604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04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Mafube</a:t>
            </a:r>
          </a:p>
        </c:rich>
      </c:tx>
      <c:layout>
        <c:manualLayout>
          <c:xMode val="edge"/>
          <c:yMode val="edge"/>
          <c:x val="0.3174612264376043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Sheet1!$A$371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Sheet1!$B$371:$M$371</c:f>
              <c:numCache>
                <c:formatCode>#\ ###;\-#\ ###;</c:formatCode>
                <c:ptCount val="12"/>
                <c:pt idx="0">
                  <c:v>-134009.092</c:v>
                </c:pt>
                <c:pt idx="1">
                  <c:v>-163938.166</c:v>
                </c:pt>
                <c:pt idx="2">
                  <c:v>-166465.929</c:v>
                </c:pt>
                <c:pt idx="3">
                  <c:v>-166254.91200000001</c:v>
                </c:pt>
                <c:pt idx="4">
                  <c:v>-166000.182</c:v>
                </c:pt>
                <c:pt idx="5">
                  <c:v>-169723.837</c:v>
                </c:pt>
                <c:pt idx="6">
                  <c:v>-179855.60800000001</c:v>
                </c:pt>
                <c:pt idx="7">
                  <c:v>-182641.11600000001</c:v>
                </c:pt>
                <c:pt idx="8">
                  <c:v>-192898.23699999999</c:v>
                </c:pt>
                <c:pt idx="9">
                  <c:v>-197958.05100000001</c:v>
                </c:pt>
                <c:pt idx="10">
                  <c:v>-196664.139</c:v>
                </c:pt>
                <c:pt idx="11">
                  <c:v>-196664.139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2E-4913-A7E2-89328176D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6719"/>
        <c:axId val="1"/>
      </c:lineChart>
      <c:catAx>
        <c:axId val="6927667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67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Fezile Dabi</a:t>
            </a:r>
          </a:p>
        </c:rich>
      </c:tx>
      <c:layout>
        <c:manualLayout>
          <c:xMode val="edge"/>
          <c:yMode val="edge"/>
          <c:x val="0.2962971072466208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Sheet1!$A$377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Sheet1!$B$377:$M$377</c:f>
              <c:numCache>
                <c:formatCode>#\ ###;\-#\ ###;</c:formatCode>
                <c:ptCount val="12"/>
                <c:pt idx="0">
                  <c:v>224334.77100000001</c:v>
                </c:pt>
                <c:pt idx="1">
                  <c:v>174843.633</c:v>
                </c:pt>
                <c:pt idx="2">
                  <c:v>150722.59299999999</c:v>
                </c:pt>
                <c:pt idx="3">
                  <c:v>109489.155</c:v>
                </c:pt>
                <c:pt idx="4">
                  <c:v>113289.878</c:v>
                </c:pt>
                <c:pt idx="5">
                  <c:v>166231.242</c:v>
                </c:pt>
                <c:pt idx="6">
                  <c:v>123848.41800000001</c:v>
                </c:pt>
                <c:pt idx="7">
                  <c:v>176755.33300000001</c:v>
                </c:pt>
                <c:pt idx="8">
                  <c:v>194182.25599999999</c:v>
                </c:pt>
                <c:pt idx="9">
                  <c:v>193843.61900000001</c:v>
                </c:pt>
                <c:pt idx="10">
                  <c:v>240285.02600000001</c:v>
                </c:pt>
                <c:pt idx="11">
                  <c:v>256844.66500000001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8-462F-A013-DAC075E99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59231"/>
        <c:axId val="1"/>
      </c:lineChart>
      <c:catAx>
        <c:axId val="69275923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5923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Emfuleni</a:t>
            </a:r>
          </a:p>
        </c:rich>
      </c:tx>
      <c:layout>
        <c:manualLayout>
          <c:xMode val="edge"/>
          <c:yMode val="edge"/>
          <c:x val="0.31052633048528511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473684210526314E-2"/>
          <c:y val="0.41489577218964113"/>
          <c:w val="0.92368421052631577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Sheet1!$A$403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Sheet1!$B$403:$M$403</c:f>
              <c:numCache>
                <c:formatCode>#\ ###;\-#\ ###;</c:formatCode>
                <c:ptCount val="12"/>
                <c:pt idx="0">
                  <c:v>748402.93900000001</c:v>
                </c:pt>
                <c:pt idx="1">
                  <c:v>716462.31099999999</c:v>
                </c:pt>
                <c:pt idx="2">
                  <c:v>544327.90599999996</c:v>
                </c:pt>
                <c:pt idx="3">
                  <c:v>879171.14599999995</c:v>
                </c:pt>
                <c:pt idx="4">
                  <c:v>809321.2</c:v>
                </c:pt>
                <c:pt idx="5">
                  <c:v>196762.00700000001</c:v>
                </c:pt>
                <c:pt idx="6">
                  <c:v>263224.02600000001</c:v>
                </c:pt>
                <c:pt idx="7">
                  <c:v>202264.88200000001</c:v>
                </c:pt>
                <c:pt idx="8">
                  <c:v>-1774687.5930000001</c:v>
                </c:pt>
                <c:pt idx="9">
                  <c:v>-1689953.45</c:v>
                </c:pt>
                <c:pt idx="10">
                  <c:v>-1615367.334</c:v>
                </c:pt>
                <c:pt idx="11">
                  <c:v>-1975855.2760000001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B9-44DD-9964-22CF3B334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59647"/>
        <c:axId val="1"/>
      </c:lineChart>
      <c:catAx>
        <c:axId val="6927596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596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Midvaal</a:t>
            </a:r>
          </a:p>
        </c:rich>
      </c:tx>
      <c:layout>
        <c:manualLayout>
          <c:xMode val="edge"/>
          <c:yMode val="edge"/>
          <c:x val="0.3192614523184602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577887401425683E-2"/>
          <c:y val="0.41489577218964113"/>
          <c:w val="0.92348403936659917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Sheet1!$A$409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Sheet1!$B$409:$M$409</c:f>
              <c:numCache>
                <c:formatCode>#\ ###;\-#\ ###;</c:formatCode>
                <c:ptCount val="12"/>
                <c:pt idx="0">
                  <c:v>419847.48700000002</c:v>
                </c:pt>
                <c:pt idx="1">
                  <c:v>543417.85499999998</c:v>
                </c:pt>
                <c:pt idx="2">
                  <c:v>771610.41700000002</c:v>
                </c:pt>
                <c:pt idx="3">
                  <c:v>1002918.74</c:v>
                </c:pt>
                <c:pt idx="4">
                  <c:v>1079795.3570000001</c:v>
                </c:pt>
                <c:pt idx="5">
                  <c:v>588625.37600000005</c:v>
                </c:pt>
                <c:pt idx="6">
                  <c:v>565467.53399999999</c:v>
                </c:pt>
                <c:pt idx="7">
                  <c:v>741881.25899999996</c:v>
                </c:pt>
                <c:pt idx="8">
                  <c:v>779580.38100000005</c:v>
                </c:pt>
                <c:pt idx="9">
                  <c:v>965109.03399999999</c:v>
                </c:pt>
                <c:pt idx="10">
                  <c:v>976203.47699999996</c:v>
                </c:pt>
                <c:pt idx="11">
                  <c:v>1040385.122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5D6-A2BA-953E5845A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0063"/>
        <c:axId val="1"/>
      </c:lineChart>
      <c:catAx>
        <c:axId val="6927600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00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Lesedi</a:t>
            </a:r>
          </a:p>
        </c:rich>
      </c:tx>
      <c:layout>
        <c:manualLayout>
          <c:xMode val="edge"/>
          <c:yMode val="edge"/>
          <c:x val="0.3227521158785632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Sheet1!$A$415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Sheet1!$B$415:$M$415</c:f>
              <c:numCache>
                <c:formatCode>#\ ###;\-#\ ###;</c:formatCode>
                <c:ptCount val="12"/>
                <c:pt idx="0">
                  <c:v>135490.47099999999</c:v>
                </c:pt>
                <c:pt idx="1">
                  <c:v>210355.04199999999</c:v>
                </c:pt>
                <c:pt idx="2">
                  <c:v>258993.45600000001</c:v>
                </c:pt>
                <c:pt idx="3">
                  <c:v>287797.76400000002</c:v>
                </c:pt>
                <c:pt idx="4">
                  <c:v>332757.505</c:v>
                </c:pt>
                <c:pt idx="5">
                  <c:v>398317.06900000002</c:v>
                </c:pt>
                <c:pt idx="6">
                  <c:v>418534.16</c:v>
                </c:pt>
                <c:pt idx="7">
                  <c:v>476766.35600000003</c:v>
                </c:pt>
                <c:pt idx="8">
                  <c:v>533960.86</c:v>
                </c:pt>
                <c:pt idx="9">
                  <c:v>567450.598</c:v>
                </c:pt>
                <c:pt idx="10">
                  <c:v>610312.06299999997</c:v>
                </c:pt>
                <c:pt idx="11">
                  <c:v>637933.59499999997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9F-95AC-ACD81A5C1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4639"/>
        <c:axId val="1"/>
      </c:lineChart>
      <c:catAx>
        <c:axId val="6927646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46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Sedibeng</a:t>
            </a:r>
          </a:p>
        </c:rich>
      </c:tx>
      <c:layout>
        <c:manualLayout>
          <c:xMode val="edge"/>
          <c:yMode val="edge"/>
          <c:x val="0.30423372212163319"/>
          <c:y val="7.44660250801983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Sheet1!$A$421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Sheet1!$B$421:$M$421</c:f>
              <c:numCache>
                <c:formatCode>#\ ###;\-#\ ###;</c:formatCode>
                <c:ptCount val="12"/>
                <c:pt idx="0">
                  <c:v>141073.503</c:v>
                </c:pt>
                <c:pt idx="1">
                  <c:v>149221.53599999999</c:v>
                </c:pt>
                <c:pt idx="2">
                  <c:v>119509.02499999999</c:v>
                </c:pt>
                <c:pt idx="3">
                  <c:v>76225.756999999998</c:v>
                </c:pt>
                <c:pt idx="4">
                  <c:v>48736.714999999997</c:v>
                </c:pt>
                <c:pt idx="5">
                  <c:v>126251.47</c:v>
                </c:pt>
                <c:pt idx="6">
                  <c:v>99024.307000000001</c:v>
                </c:pt>
                <c:pt idx="7">
                  <c:v>69798.031000000003</c:v>
                </c:pt>
                <c:pt idx="8">
                  <c:v>120833.42200000001</c:v>
                </c:pt>
                <c:pt idx="9">
                  <c:v>115513.948</c:v>
                </c:pt>
                <c:pt idx="10">
                  <c:v>70325.885999999999</c:v>
                </c:pt>
                <c:pt idx="11">
                  <c:v>61684.654999999999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9A-444C-827D-FB4A022AA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3807"/>
        <c:axId val="1"/>
      </c:lineChart>
      <c:catAx>
        <c:axId val="6927638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38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Mogale City</a:t>
            </a:r>
          </a:p>
        </c:rich>
      </c:tx>
      <c:layout>
        <c:manualLayout>
          <c:xMode val="edge"/>
          <c:yMode val="edge"/>
          <c:x val="0.28836049237160866"/>
          <c:y val="7.446872511722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Sheet1!$A$427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Sheet1!$B$427:$M$427</c:f>
              <c:numCache>
                <c:formatCode>#\ ###;\-#\ ###;</c:formatCode>
                <c:ptCount val="12"/>
                <c:pt idx="0">
                  <c:v>540650.37300000002</c:v>
                </c:pt>
                <c:pt idx="1">
                  <c:v>306965.00199999998</c:v>
                </c:pt>
                <c:pt idx="2">
                  <c:v>288194.68699999998</c:v>
                </c:pt>
                <c:pt idx="3">
                  <c:v>34233.194000000003</c:v>
                </c:pt>
                <c:pt idx="4">
                  <c:v>-41864.74</c:v>
                </c:pt>
                <c:pt idx="5">
                  <c:v>223044.09</c:v>
                </c:pt>
                <c:pt idx="6">
                  <c:v>110655.67</c:v>
                </c:pt>
                <c:pt idx="7">
                  <c:v>15621.009</c:v>
                </c:pt>
                <c:pt idx="8">
                  <c:v>152330.04</c:v>
                </c:pt>
                <c:pt idx="9">
                  <c:v>111843.84</c:v>
                </c:pt>
                <c:pt idx="10">
                  <c:v>73134.168999999994</c:v>
                </c:pt>
                <c:pt idx="11">
                  <c:v>25958.411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04-4063-8567-248B246EB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5471"/>
        <c:axId val="1"/>
      </c:lineChart>
      <c:catAx>
        <c:axId val="6927654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54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West Rand</a:t>
            </a:r>
          </a:p>
        </c:rich>
      </c:tx>
      <c:layout>
        <c:manualLayout>
          <c:xMode val="edge"/>
          <c:yMode val="edge"/>
          <c:x val="0.29629710724662089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Sheet1!$A$445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Sheet1!$B$445:$M$445</c:f>
              <c:numCache>
                <c:formatCode>#\ ###;\-#\ ###;</c:formatCode>
                <c:ptCount val="12"/>
                <c:pt idx="0">
                  <c:v>71932.914999999994</c:v>
                </c:pt>
                <c:pt idx="1">
                  <c:v>109342.448</c:v>
                </c:pt>
                <c:pt idx="2">
                  <c:v>87950.38</c:v>
                </c:pt>
                <c:pt idx="3">
                  <c:v>76497.543999999994</c:v>
                </c:pt>
                <c:pt idx="4">
                  <c:v>62964.735000000001</c:v>
                </c:pt>
                <c:pt idx="5">
                  <c:v>114942.867</c:v>
                </c:pt>
                <c:pt idx="6">
                  <c:v>91616.771999999997</c:v>
                </c:pt>
                <c:pt idx="7">
                  <c:v>64400.565999999999</c:v>
                </c:pt>
                <c:pt idx="8">
                  <c:v>104008.19500000001</c:v>
                </c:pt>
                <c:pt idx="9">
                  <c:v>85097.8</c:v>
                </c:pt>
                <c:pt idx="10">
                  <c:v>72585.771999999997</c:v>
                </c:pt>
                <c:pt idx="11">
                  <c:v>61146.601000000002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73-44C5-9BD2-DFD3A160B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65055"/>
        <c:axId val="1"/>
      </c:lineChart>
      <c:catAx>
        <c:axId val="6927650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6927650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eThekwini</a:t>
            </a:r>
          </a:p>
        </c:rich>
      </c:tx>
      <c:layout>
        <c:manualLayout>
          <c:xMode val="edge"/>
          <c:yMode val="edge"/>
          <c:x val="0.29629710724662089"/>
          <c:y val="7.44678091709124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Sheet1!$A$453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Sheet1!$B$453:$M$453</c:f>
              <c:numCache>
                <c:formatCode>#\ ###;\-#\ ###;</c:formatCode>
                <c:ptCount val="12"/>
                <c:pt idx="0">
                  <c:v>-245651.18700000001</c:v>
                </c:pt>
                <c:pt idx="1">
                  <c:v>-108310.935</c:v>
                </c:pt>
                <c:pt idx="2">
                  <c:v>-129930.557</c:v>
                </c:pt>
                <c:pt idx="3">
                  <c:v>-111011.46799999999</c:v>
                </c:pt>
                <c:pt idx="4">
                  <c:v>-154931.16500000001</c:v>
                </c:pt>
                <c:pt idx="5">
                  <c:v>-217994.628</c:v>
                </c:pt>
                <c:pt idx="6">
                  <c:v>-285676.74599999998</c:v>
                </c:pt>
                <c:pt idx="7">
                  <c:v>-331589.17499999999</c:v>
                </c:pt>
                <c:pt idx="8">
                  <c:v>-375552.81</c:v>
                </c:pt>
                <c:pt idx="9">
                  <c:v>-393073.86700000003</c:v>
                </c:pt>
                <c:pt idx="10">
                  <c:v>-418286.53100000002</c:v>
                </c:pt>
                <c:pt idx="11">
                  <c:v>-453443.15700000001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6-4B1F-A909-0577DC8C8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5487"/>
        <c:axId val="1"/>
      </c:lineChart>
      <c:catAx>
        <c:axId val="18367454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54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Umdoni</a:t>
            </a:r>
          </a:p>
        </c:rich>
      </c:tx>
      <c:layout>
        <c:manualLayout>
          <c:xMode val="edge"/>
          <c:yMode val="edge"/>
          <c:x val="0.3227521158785632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3121933702085669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Sheet1!$A$459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Sheet1!$B$459:$M$459</c:f>
              <c:numCache>
                <c:formatCode>#\ ###;\-#\ ###;</c:formatCode>
                <c:ptCount val="12"/>
                <c:pt idx="0">
                  <c:v>134533.54500000001</c:v>
                </c:pt>
                <c:pt idx="1">
                  <c:v>121451.99</c:v>
                </c:pt>
                <c:pt idx="2">
                  <c:v>112858.34600000001</c:v>
                </c:pt>
                <c:pt idx="3">
                  <c:v>295693.08899999998</c:v>
                </c:pt>
                <c:pt idx="4">
                  <c:v>281824.435</c:v>
                </c:pt>
                <c:pt idx="5">
                  <c:v>268851.76699999999</c:v>
                </c:pt>
                <c:pt idx="6">
                  <c:v>255904.93599999999</c:v>
                </c:pt>
                <c:pt idx="7">
                  <c:v>247301.761</c:v>
                </c:pt>
                <c:pt idx="8">
                  <c:v>273601.16499999998</c:v>
                </c:pt>
                <c:pt idx="9">
                  <c:v>207975.64799999999</c:v>
                </c:pt>
                <c:pt idx="10">
                  <c:v>449777.69500000001</c:v>
                </c:pt>
                <c:pt idx="11">
                  <c:v>504379.79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5-400C-A72B-674BBBC65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1311"/>
        <c:axId val="1"/>
      </c:lineChart>
      <c:catAx>
        <c:axId val="18367513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13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Umzumbe</a:t>
            </a:r>
          </a:p>
        </c:rich>
      </c:tx>
      <c:layout>
        <c:manualLayout>
          <c:xMode val="edge"/>
          <c:yMode val="edge"/>
          <c:x val="0.29894227125352651"/>
          <c:y val="7.4467304490164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Sheet1!$A$465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Sheet1!$B$465:$M$465</c:f>
              <c:numCache>
                <c:formatCode>#\ ###;\-#\ ###;</c:formatCode>
                <c:ptCount val="12"/>
                <c:pt idx="0">
                  <c:v>93138.085000000006</c:v>
                </c:pt>
                <c:pt idx="1">
                  <c:v>83327.672000000006</c:v>
                </c:pt>
                <c:pt idx="2">
                  <c:v>59167.472999999998</c:v>
                </c:pt>
                <c:pt idx="3">
                  <c:v>8533.6319999999996</c:v>
                </c:pt>
                <c:pt idx="4">
                  <c:v>-18553.109</c:v>
                </c:pt>
                <c:pt idx="5">
                  <c:v>63158.764000000003</c:v>
                </c:pt>
                <c:pt idx="6">
                  <c:v>42030.137000000002</c:v>
                </c:pt>
                <c:pt idx="7">
                  <c:v>65624.320999999996</c:v>
                </c:pt>
                <c:pt idx="8">
                  <c:v>138303.10800000001</c:v>
                </c:pt>
                <c:pt idx="9">
                  <c:v>118175.236</c:v>
                </c:pt>
                <c:pt idx="10">
                  <c:v>75944.168999999994</c:v>
                </c:pt>
                <c:pt idx="11">
                  <c:v>58948.555999999997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F8-4268-AD0A-1FC2BCFD9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0479"/>
        <c:axId val="1"/>
      </c:lineChart>
      <c:catAx>
        <c:axId val="18367504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04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uMuziwabantu</a:t>
            </a:r>
          </a:p>
        </c:rich>
      </c:tx>
      <c:layout>
        <c:manualLayout>
          <c:xMode val="edge"/>
          <c:yMode val="edge"/>
          <c:x val="0.26719637318062511"/>
          <c:y val="7.4468191476065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1.3227547400864442E-2"/>
          <c:y val="0.44681083158884427"/>
          <c:w val="0.93121933702085669"/>
          <c:h val="0.45744918472191198"/>
        </c:manualLayout>
      </c:layout>
      <c:lineChart>
        <c:grouping val="standard"/>
        <c:varyColors val="0"/>
        <c:ser>
          <c:idx val="0"/>
          <c:order val="0"/>
          <c:tx>
            <c:strRef>
              <c:f>Sheet1!$A$471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Sheet1!$B$471:$M$471</c:f>
              <c:numCache>
                <c:formatCode>#\ ###;\-#\ ###;</c:formatCode>
                <c:ptCount val="12"/>
                <c:pt idx="0">
                  <c:v>89826.337</c:v>
                </c:pt>
                <c:pt idx="1">
                  <c:v>75414.642999999996</c:v>
                </c:pt>
                <c:pt idx="2">
                  <c:v>61209.860999999997</c:v>
                </c:pt>
                <c:pt idx="3">
                  <c:v>49909.284</c:v>
                </c:pt>
                <c:pt idx="4">
                  <c:v>35459.256000000001</c:v>
                </c:pt>
                <c:pt idx="5">
                  <c:v>60890.658000000003</c:v>
                </c:pt>
                <c:pt idx="6">
                  <c:v>49461.061999999998</c:v>
                </c:pt>
                <c:pt idx="7">
                  <c:v>40404.690999999999</c:v>
                </c:pt>
                <c:pt idx="8">
                  <c:v>33591.142999999996</c:v>
                </c:pt>
                <c:pt idx="9">
                  <c:v>54001.773000000001</c:v>
                </c:pt>
                <c:pt idx="10">
                  <c:v>46885.902999999998</c:v>
                </c:pt>
                <c:pt idx="11">
                  <c:v>36907.343999999997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EC-4B0A-B798-AB56AA3D8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6719"/>
        <c:axId val="1"/>
      </c:lineChart>
      <c:catAx>
        <c:axId val="18367567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67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Ray Nkonyeni</a:t>
            </a:r>
          </a:p>
        </c:rich>
      </c:tx>
      <c:layout>
        <c:manualLayout>
          <c:xMode val="edge"/>
          <c:yMode val="edge"/>
          <c:x val="0.264551209173719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Sheet1!$A$477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Sheet1!$B$477:$M$477</c:f>
              <c:numCache>
                <c:formatCode>#\ ###;\-#\ ###;</c:formatCode>
                <c:ptCount val="12"/>
                <c:pt idx="0">
                  <c:v>110801.618</c:v>
                </c:pt>
                <c:pt idx="1">
                  <c:v>105160.16</c:v>
                </c:pt>
                <c:pt idx="2">
                  <c:v>102661.93399999999</c:v>
                </c:pt>
                <c:pt idx="3">
                  <c:v>102061.234</c:v>
                </c:pt>
                <c:pt idx="4">
                  <c:v>91144.445000000007</c:v>
                </c:pt>
                <c:pt idx="5">
                  <c:v>139761.37</c:v>
                </c:pt>
                <c:pt idx="6">
                  <c:v>115555.656</c:v>
                </c:pt>
                <c:pt idx="7">
                  <c:v>123797.023</c:v>
                </c:pt>
                <c:pt idx="8">
                  <c:v>147419.03200000001</c:v>
                </c:pt>
                <c:pt idx="9">
                  <c:v>153270.01300000001</c:v>
                </c:pt>
                <c:pt idx="10">
                  <c:v>148573.70499999999</c:v>
                </c:pt>
                <c:pt idx="11">
                  <c:v>122787.92200000001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8F-440C-8537-5139F5B07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4239"/>
        <c:axId val="1"/>
      </c:lineChart>
      <c:catAx>
        <c:axId val="18367442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42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Ugu</a:t>
            </a:r>
          </a:p>
        </c:rich>
      </c:tx>
      <c:layout>
        <c:manualLayout>
          <c:xMode val="edge"/>
          <c:yMode val="edge"/>
          <c:x val="0.34391623506954677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Sheet1!$A$483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Sheet1!$B$483:$M$483</c:f>
              <c:numCache>
                <c:formatCode>#\ ###;\-#\ ###;</c:formatCode>
                <c:ptCount val="12"/>
                <c:pt idx="0">
                  <c:v>628051.15599999996</c:v>
                </c:pt>
                <c:pt idx="1">
                  <c:v>777679.79</c:v>
                </c:pt>
                <c:pt idx="2">
                  <c:v>893223.79799999995</c:v>
                </c:pt>
                <c:pt idx="3">
                  <c:v>1158065.0260000001</c:v>
                </c:pt>
                <c:pt idx="4">
                  <c:v>1252092.1969999999</c:v>
                </c:pt>
                <c:pt idx="5">
                  <c:v>1569989.095</c:v>
                </c:pt>
                <c:pt idx="6">
                  <c:v>1699646.352</c:v>
                </c:pt>
                <c:pt idx="7">
                  <c:v>1786969.1159999999</c:v>
                </c:pt>
                <c:pt idx="8">
                  <c:v>2084603.6189999999</c:v>
                </c:pt>
                <c:pt idx="9">
                  <c:v>2245494.3059999999</c:v>
                </c:pt>
                <c:pt idx="10">
                  <c:v>2344742.1379999998</c:v>
                </c:pt>
                <c:pt idx="11">
                  <c:v>2434860.2089999998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A4-473C-9F04-BF9A582C9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7135"/>
        <c:axId val="1"/>
      </c:lineChart>
      <c:catAx>
        <c:axId val="18367571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7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uMshwathi</a:t>
            </a:r>
          </a:p>
        </c:rich>
      </c:tx>
      <c:layout>
        <c:manualLayout>
          <c:xMode val="edge"/>
          <c:yMode val="edge"/>
          <c:x val="0.2910064985192358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Sheet1!$A$489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Sheet1!$B$489:$M$489</c:f>
              <c:numCache>
                <c:formatCode>#\ ###;\-#\ ###;</c:formatCode>
                <c:ptCount val="12"/>
                <c:pt idx="0">
                  <c:v>149050.80100000001</c:v>
                </c:pt>
                <c:pt idx="1">
                  <c:v>149976.864</c:v>
                </c:pt>
                <c:pt idx="2">
                  <c:v>159909.20300000001</c:v>
                </c:pt>
                <c:pt idx="3">
                  <c:v>160178.60699999999</c:v>
                </c:pt>
                <c:pt idx="4">
                  <c:v>158907.022</c:v>
                </c:pt>
                <c:pt idx="5">
                  <c:v>213096.133</c:v>
                </c:pt>
                <c:pt idx="6">
                  <c:v>212880.747</c:v>
                </c:pt>
                <c:pt idx="7">
                  <c:v>210739.24900000001</c:v>
                </c:pt>
                <c:pt idx="8">
                  <c:v>257922.45300000001</c:v>
                </c:pt>
                <c:pt idx="9">
                  <c:v>273341.92599999998</c:v>
                </c:pt>
                <c:pt idx="10">
                  <c:v>250592.87400000001</c:v>
                </c:pt>
                <c:pt idx="11">
                  <c:v>213957.37400000001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E3-47B3-AE77-4D812B7B7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7551"/>
        <c:axId val="1"/>
      </c:lineChart>
      <c:catAx>
        <c:axId val="18367575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75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uMngeni</a:t>
            </a:r>
          </a:p>
        </c:rich>
      </c:tx>
      <c:layout>
        <c:manualLayout>
          <c:xMode val="edge"/>
          <c:yMode val="edge"/>
          <c:x val="0.30952461156259214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Sheet1!$A$495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Sheet1!$B$495:$M$495</c:f>
              <c:numCache>
                <c:formatCode>#\ ###;\-#\ ###;</c:formatCode>
                <c:ptCount val="12"/>
                <c:pt idx="0">
                  <c:v>72096.375</c:v>
                </c:pt>
                <c:pt idx="1">
                  <c:v>62029.68</c:v>
                </c:pt>
                <c:pt idx="2">
                  <c:v>67638.997000000003</c:v>
                </c:pt>
                <c:pt idx="3">
                  <c:v>44955.156000000003</c:v>
                </c:pt>
                <c:pt idx="4">
                  <c:v>48041.612999999998</c:v>
                </c:pt>
                <c:pt idx="5">
                  <c:v>69216.831999999995</c:v>
                </c:pt>
                <c:pt idx="6">
                  <c:v>68062.241999999998</c:v>
                </c:pt>
                <c:pt idx="7">
                  <c:v>74056.773000000001</c:v>
                </c:pt>
                <c:pt idx="8">
                  <c:v>38598.006000000001</c:v>
                </c:pt>
                <c:pt idx="9">
                  <c:v>31409.552</c:v>
                </c:pt>
                <c:pt idx="10">
                  <c:v>103892.319</c:v>
                </c:pt>
                <c:pt idx="11">
                  <c:v>91053.778999999995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16-4AC4-862D-EA6C7162F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5071"/>
        <c:axId val="1"/>
      </c:lineChart>
      <c:catAx>
        <c:axId val="18367450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50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Mpofana</a:t>
            </a:r>
          </a:p>
        </c:rich>
      </c:tx>
      <c:layout>
        <c:manualLayout>
          <c:xMode val="edge"/>
          <c:yMode val="edge"/>
          <c:x val="0.3095246115625921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Sheet1!$A$501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Sheet1!$B$501:$M$501</c:f>
              <c:numCache>
                <c:formatCode>#\ ###;\-#\ ###;</c:formatCode>
                <c:ptCount val="12"/>
                <c:pt idx="0">
                  <c:v>22888.931</c:v>
                </c:pt>
                <c:pt idx="1">
                  <c:v>4798.8329999999996</c:v>
                </c:pt>
                <c:pt idx="2">
                  <c:v>-15397.002</c:v>
                </c:pt>
                <c:pt idx="3">
                  <c:v>-40366.42</c:v>
                </c:pt>
                <c:pt idx="4">
                  <c:v>-51130.411999999997</c:v>
                </c:pt>
                <c:pt idx="5">
                  <c:v>-43401.106</c:v>
                </c:pt>
                <c:pt idx="6">
                  <c:v>-61288.078999999998</c:v>
                </c:pt>
                <c:pt idx="7">
                  <c:v>-72020.388999999996</c:v>
                </c:pt>
                <c:pt idx="8">
                  <c:v>-72202.820999999996</c:v>
                </c:pt>
                <c:pt idx="9">
                  <c:v>-91246.21</c:v>
                </c:pt>
                <c:pt idx="10">
                  <c:v>-95972.778000000006</c:v>
                </c:pt>
                <c:pt idx="11">
                  <c:v>-121320.114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12-405E-91CA-379DE6996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7967"/>
        <c:axId val="1"/>
      </c:lineChart>
      <c:catAx>
        <c:axId val="18367579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79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Impendle</a:t>
            </a:r>
          </a:p>
        </c:rich>
      </c:tx>
      <c:layout>
        <c:manualLayout>
          <c:xMode val="edge"/>
          <c:yMode val="edge"/>
          <c:x val="0.3042337221216331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Sheet1!$A$507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Sheet1!$B$507:$M$507</c:f>
              <c:numCache>
                <c:formatCode>#\ ###;\-#\ ###;</c:formatCode>
                <c:ptCount val="12"/>
                <c:pt idx="0">
                  <c:v>-52915.633999999998</c:v>
                </c:pt>
                <c:pt idx="1">
                  <c:v>-50088.656000000003</c:v>
                </c:pt>
                <c:pt idx="2">
                  <c:v>22312.720000000001</c:v>
                </c:pt>
                <c:pt idx="3">
                  <c:v>22312.720000000001</c:v>
                </c:pt>
                <c:pt idx="4">
                  <c:v>22312.720000000001</c:v>
                </c:pt>
                <c:pt idx="5">
                  <c:v>22407.746999999999</c:v>
                </c:pt>
                <c:pt idx="6">
                  <c:v>23855.362000000001</c:v>
                </c:pt>
                <c:pt idx="7">
                  <c:v>23855.362000000001</c:v>
                </c:pt>
                <c:pt idx="8">
                  <c:v>22916.23</c:v>
                </c:pt>
                <c:pt idx="9">
                  <c:v>22978.096000000001</c:v>
                </c:pt>
                <c:pt idx="10">
                  <c:v>22978.096000000001</c:v>
                </c:pt>
                <c:pt idx="11">
                  <c:v>24124.817999999999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E3-4628-AE7E-DAE1FB2C6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0895"/>
        <c:axId val="1"/>
      </c:lineChart>
      <c:catAx>
        <c:axId val="183675089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08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Msunduzi</a:t>
            </a:r>
          </a:p>
        </c:rich>
      </c:tx>
      <c:layout>
        <c:manualLayout>
          <c:xMode val="edge"/>
          <c:yMode val="edge"/>
          <c:x val="0.3015879966875798"/>
          <c:y val="7.4467304490164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Sheet1!$A$513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Sheet1!$B$513:$M$513</c:f>
              <c:numCache>
                <c:formatCode>#\ ###;\-#\ ###;</c:formatCode>
                <c:ptCount val="12"/>
                <c:pt idx="0">
                  <c:v>14049.77</c:v>
                </c:pt>
                <c:pt idx="1">
                  <c:v>54656.756999999998</c:v>
                </c:pt>
                <c:pt idx="2">
                  <c:v>49913.169000000002</c:v>
                </c:pt>
                <c:pt idx="3">
                  <c:v>137385.50899999999</c:v>
                </c:pt>
                <c:pt idx="4">
                  <c:v>224857.84899999999</c:v>
                </c:pt>
                <c:pt idx="5">
                  <c:v>156379.155</c:v>
                </c:pt>
                <c:pt idx="6">
                  <c:v>239814.27</c:v>
                </c:pt>
                <c:pt idx="7">
                  <c:v>171335.576</c:v>
                </c:pt>
                <c:pt idx="8">
                  <c:v>171335.576</c:v>
                </c:pt>
                <c:pt idx="9">
                  <c:v>132150.285</c:v>
                </c:pt>
                <c:pt idx="10">
                  <c:v>120958.50900000001</c:v>
                </c:pt>
                <c:pt idx="11">
                  <c:v>-8033.7550000000001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E8-4986-BDE6-47BCD1017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8799"/>
        <c:axId val="1"/>
      </c:lineChart>
      <c:catAx>
        <c:axId val="18367587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87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Mkhambathini</a:t>
            </a:r>
          </a:p>
        </c:rich>
      </c:tx>
      <c:layout>
        <c:manualLayout>
          <c:xMode val="edge"/>
          <c:yMode val="edge"/>
          <c:x val="0.2698420986146785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Sheet1!$A$519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Sheet1!$B$519:$M$519</c:f>
              <c:numCache>
                <c:formatCode>#\ ###;\-#\ ###;</c:formatCode>
                <c:ptCount val="12"/>
                <c:pt idx="0">
                  <c:v>-118903.152</c:v>
                </c:pt>
                <c:pt idx="1">
                  <c:v>-102212.45699999999</c:v>
                </c:pt>
                <c:pt idx="2">
                  <c:v>195849.834</c:v>
                </c:pt>
                <c:pt idx="3">
                  <c:v>218549.36499999999</c:v>
                </c:pt>
                <c:pt idx="4">
                  <c:v>239424.57399999999</c:v>
                </c:pt>
                <c:pt idx="5">
                  <c:v>347596.57699999999</c:v>
                </c:pt>
                <c:pt idx="6">
                  <c:v>365453.701</c:v>
                </c:pt>
                <c:pt idx="7">
                  <c:v>382969.71500000003</c:v>
                </c:pt>
                <c:pt idx="8">
                  <c:v>461167.35499999998</c:v>
                </c:pt>
                <c:pt idx="9">
                  <c:v>477334.77899999998</c:v>
                </c:pt>
                <c:pt idx="10">
                  <c:v>514425.53700000001</c:v>
                </c:pt>
                <c:pt idx="11">
                  <c:v>523295.33600000001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2A-493C-BCD9-95E8FA3E9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6735"/>
        <c:axId val="1"/>
      </c:lineChart>
      <c:catAx>
        <c:axId val="18367467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67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Richmond</a:t>
            </a:r>
          </a:p>
        </c:rich>
      </c:tx>
      <c:layout>
        <c:manualLayout>
          <c:xMode val="edge"/>
          <c:yMode val="edge"/>
          <c:x val="0.29894227125352651"/>
          <c:y val="7.4468789227433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Sheet1!$A$525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Sheet1!$B$525:$M$525</c:f>
              <c:numCache>
                <c:formatCode>#\ ###;\-#\ ###;</c:formatCode>
                <c:ptCount val="12"/>
                <c:pt idx="0">
                  <c:v>62959.737000000001</c:v>
                </c:pt>
                <c:pt idx="1">
                  <c:v>59739.875</c:v>
                </c:pt>
                <c:pt idx="2">
                  <c:v>64807.25</c:v>
                </c:pt>
                <c:pt idx="3">
                  <c:v>63296.231</c:v>
                </c:pt>
                <c:pt idx="4">
                  <c:v>61168.51</c:v>
                </c:pt>
                <c:pt idx="5">
                  <c:v>95399.103000000003</c:v>
                </c:pt>
                <c:pt idx="6">
                  <c:v>86895.841</c:v>
                </c:pt>
                <c:pt idx="7">
                  <c:v>85394.115000000005</c:v>
                </c:pt>
                <c:pt idx="8">
                  <c:v>114386.08100000001</c:v>
                </c:pt>
                <c:pt idx="9">
                  <c:v>108590.261</c:v>
                </c:pt>
                <c:pt idx="10">
                  <c:v>109111.572</c:v>
                </c:pt>
                <c:pt idx="11">
                  <c:v>108599.97900000001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55-4A57-88BE-F682925F8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6319"/>
        <c:axId val="1"/>
      </c:lineChart>
      <c:catAx>
        <c:axId val="18367463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63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uMngungundlovu</a:t>
            </a:r>
          </a:p>
        </c:rich>
      </c:tx>
      <c:layout>
        <c:manualLayout>
          <c:xMode val="edge"/>
          <c:yMode val="edge"/>
          <c:x val="0.24603197327606779"/>
          <c:y val="7.44678091709124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Sheet1!$A$531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Sheet1!$B$531:$M$531</c:f>
              <c:numCache>
                <c:formatCode>#\ ###;\-#\ ###;</c:formatCode>
                <c:ptCount val="12"/>
                <c:pt idx="0">
                  <c:v>693989.42799999996</c:v>
                </c:pt>
                <c:pt idx="1">
                  <c:v>683033.28300000005</c:v>
                </c:pt>
                <c:pt idx="2">
                  <c:v>1461460.72</c:v>
                </c:pt>
                <c:pt idx="3">
                  <c:v>1528053.304</c:v>
                </c:pt>
                <c:pt idx="4">
                  <c:v>1461855.1340000001</c:v>
                </c:pt>
                <c:pt idx="5">
                  <c:v>2058559.0109999999</c:v>
                </c:pt>
                <c:pt idx="6">
                  <c:v>2025949.267</c:v>
                </c:pt>
                <c:pt idx="7">
                  <c:v>1979541.544</c:v>
                </c:pt>
                <c:pt idx="8">
                  <c:v>2351101.4890000001</c:v>
                </c:pt>
                <c:pt idx="9">
                  <c:v>1920294.385</c:v>
                </c:pt>
                <c:pt idx="10">
                  <c:v>1845746.1680000001</c:v>
                </c:pt>
                <c:pt idx="11">
                  <c:v>1761659.581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5E-46C6-80AD-57DA7C8E1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3823"/>
        <c:axId val="1"/>
      </c:lineChart>
      <c:catAx>
        <c:axId val="18367438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38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Okhahlamba</a:t>
            </a:r>
          </a:p>
        </c:rich>
      </c:tx>
      <c:layout>
        <c:manualLayout>
          <c:xMode val="edge"/>
          <c:yMode val="edge"/>
          <c:x val="0.2830696029306497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Sheet1!$A$537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Sheet1!$B$537:$M$537</c:f>
              <c:numCache>
                <c:formatCode>#\ ###;\-#\ ###;</c:formatCode>
                <c:ptCount val="12"/>
                <c:pt idx="0">
                  <c:v>189482.81899999999</c:v>
                </c:pt>
                <c:pt idx="1">
                  <c:v>184029.33499999999</c:v>
                </c:pt>
                <c:pt idx="2">
                  <c:v>173422.91899999999</c:v>
                </c:pt>
                <c:pt idx="3">
                  <c:v>162375.50200000001</c:v>
                </c:pt>
                <c:pt idx="4">
                  <c:v>152996.85999999999</c:v>
                </c:pt>
                <c:pt idx="5">
                  <c:v>132787.174</c:v>
                </c:pt>
                <c:pt idx="6">
                  <c:v>119506.723</c:v>
                </c:pt>
                <c:pt idx="7">
                  <c:v>110680.55899999999</c:v>
                </c:pt>
                <c:pt idx="8">
                  <c:v>94682.858999999997</c:v>
                </c:pt>
                <c:pt idx="9">
                  <c:v>81553.745999999999</c:v>
                </c:pt>
                <c:pt idx="10">
                  <c:v>73732.457999999999</c:v>
                </c:pt>
                <c:pt idx="11">
                  <c:v>58698.324999999997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40-4463-AD62-4FECFF637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4655"/>
        <c:axId val="1"/>
      </c:lineChart>
      <c:catAx>
        <c:axId val="18367446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46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Inkosi Langalibalele</a:t>
            </a:r>
          </a:p>
        </c:rich>
      </c:tx>
      <c:layout>
        <c:manualLayout>
          <c:xMode val="edge"/>
          <c:yMode val="edge"/>
          <c:x val="0.28571476693755526"/>
          <c:y val="7.44675454893981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Sheet1!$A$543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Sheet1!$B$543:$M$543</c:f>
              <c:numCache>
                <c:formatCode>#\ ###;\-#\ ###;</c:formatCode>
                <c:ptCount val="12"/>
                <c:pt idx="0">
                  <c:v>94942.002999999997</c:v>
                </c:pt>
                <c:pt idx="1">
                  <c:v>99470.679000000004</c:v>
                </c:pt>
                <c:pt idx="2">
                  <c:v>99683.42</c:v>
                </c:pt>
                <c:pt idx="3">
                  <c:v>89196.797000000006</c:v>
                </c:pt>
                <c:pt idx="4">
                  <c:v>70043.837</c:v>
                </c:pt>
                <c:pt idx="5">
                  <c:v>131566.649</c:v>
                </c:pt>
                <c:pt idx="6">
                  <c:v>166172.049</c:v>
                </c:pt>
                <c:pt idx="7">
                  <c:v>179014.71299999999</c:v>
                </c:pt>
                <c:pt idx="8">
                  <c:v>233353.18100000001</c:v>
                </c:pt>
                <c:pt idx="9">
                  <c:v>223585.826</c:v>
                </c:pt>
                <c:pt idx="10">
                  <c:v>203128.92600000001</c:v>
                </c:pt>
                <c:pt idx="11">
                  <c:v>249137.91500000001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08-4B6C-8CE4-C4A2560F3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5903"/>
        <c:axId val="1"/>
      </c:lineChart>
      <c:catAx>
        <c:axId val="18367459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59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Uthukela</a:t>
            </a:r>
          </a:p>
        </c:rich>
      </c:tx>
      <c:layout>
        <c:manualLayout>
          <c:xMode val="edge"/>
          <c:yMode val="edge"/>
          <c:x val="0.30952461156259214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Sheet1!$A$555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Sheet1!$B$555:$M$555</c:f>
              <c:numCache>
                <c:formatCode>#\ ###;\-#\ ###;</c:formatCode>
                <c:ptCount val="12"/>
                <c:pt idx="0">
                  <c:v>333185.179</c:v>
                </c:pt>
                <c:pt idx="1">
                  <c:v>328210.86900000001</c:v>
                </c:pt>
                <c:pt idx="2">
                  <c:v>323348.40899999999</c:v>
                </c:pt>
                <c:pt idx="3">
                  <c:v>357683.962</c:v>
                </c:pt>
                <c:pt idx="4">
                  <c:v>346195.60499999998</c:v>
                </c:pt>
                <c:pt idx="5">
                  <c:v>572871.15899999999</c:v>
                </c:pt>
                <c:pt idx="6">
                  <c:v>557691.03599999996</c:v>
                </c:pt>
                <c:pt idx="7">
                  <c:v>576277.74100000004</c:v>
                </c:pt>
                <c:pt idx="8">
                  <c:v>749798.91899999999</c:v>
                </c:pt>
                <c:pt idx="9">
                  <c:v>695659.98199999996</c:v>
                </c:pt>
                <c:pt idx="10">
                  <c:v>721509.11100000003</c:v>
                </c:pt>
                <c:pt idx="11">
                  <c:v>707198.59499999997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9A-4F25-BF19-5FE66B52F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9215"/>
        <c:axId val="1"/>
      </c:lineChart>
      <c:catAx>
        <c:axId val="183675921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92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Endumeni</a:t>
            </a:r>
          </a:p>
        </c:rich>
      </c:tx>
      <c:layout>
        <c:manualLayout>
          <c:xMode val="edge"/>
          <c:yMode val="edge"/>
          <c:x val="0.2989422712535265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Sheet1!$A$561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Sheet1!$B$561:$M$561</c:f>
              <c:numCache>
                <c:formatCode>#\ ###;\-#\ ###;</c:formatCode>
                <c:ptCount val="12"/>
                <c:pt idx="0">
                  <c:v>79100.936000000002</c:v>
                </c:pt>
                <c:pt idx="1">
                  <c:v>96266.422999999995</c:v>
                </c:pt>
                <c:pt idx="2">
                  <c:v>108173.48699999999</c:v>
                </c:pt>
                <c:pt idx="3">
                  <c:v>113839.053</c:v>
                </c:pt>
                <c:pt idx="4">
                  <c:v>130820.408</c:v>
                </c:pt>
                <c:pt idx="5">
                  <c:v>167979.28899999999</c:v>
                </c:pt>
                <c:pt idx="6">
                  <c:v>174551.307</c:v>
                </c:pt>
                <c:pt idx="7">
                  <c:v>186621.212</c:v>
                </c:pt>
                <c:pt idx="8">
                  <c:v>213723.321</c:v>
                </c:pt>
                <c:pt idx="9">
                  <c:v>219995.133</c:v>
                </c:pt>
                <c:pt idx="10">
                  <c:v>224102.413</c:v>
                </c:pt>
                <c:pt idx="11">
                  <c:v>203732.50099999999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6D-4646-8840-20F4B7ACA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54223"/>
        <c:axId val="1"/>
      </c:lineChart>
      <c:catAx>
        <c:axId val="18367542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542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Nqutu</a:t>
            </a:r>
          </a:p>
        </c:rich>
      </c:tx>
      <c:layout>
        <c:manualLayout>
          <c:xMode val="edge"/>
          <c:yMode val="edge"/>
          <c:x val="0.33068873075357558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Sheet1!$A$567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Sheet1!$B$567:$M$567</c:f>
              <c:numCache>
                <c:formatCode>#\ ###;\-#\ ###;</c:formatCode>
                <c:ptCount val="12"/>
                <c:pt idx="0">
                  <c:v>80814.487999999998</c:v>
                </c:pt>
                <c:pt idx="1">
                  <c:v>81480.173999999999</c:v>
                </c:pt>
                <c:pt idx="2">
                  <c:v>68817.740000000005</c:v>
                </c:pt>
                <c:pt idx="3">
                  <c:v>48724.843000000001</c:v>
                </c:pt>
                <c:pt idx="4">
                  <c:v>36642.391000000003</c:v>
                </c:pt>
                <c:pt idx="5">
                  <c:v>75160.106</c:v>
                </c:pt>
                <c:pt idx="6">
                  <c:v>59067.766000000003</c:v>
                </c:pt>
                <c:pt idx="7">
                  <c:v>70059.64</c:v>
                </c:pt>
                <c:pt idx="8">
                  <c:v>86427.074999999997</c:v>
                </c:pt>
                <c:pt idx="9">
                  <c:v>67513.425000000003</c:v>
                </c:pt>
                <c:pt idx="10">
                  <c:v>62511.978000000003</c:v>
                </c:pt>
                <c:pt idx="11">
                  <c:v>54732.067000000003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70-4953-8CDC-6EBB84564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9231"/>
        <c:axId val="1"/>
      </c:lineChart>
      <c:catAx>
        <c:axId val="183674923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923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Msinga</a:t>
            </a:r>
          </a:p>
        </c:rich>
      </c:tx>
      <c:layout>
        <c:manualLayout>
          <c:xMode val="edge"/>
          <c:yMode val="edge"/>
          <c:x val="0.32010667115808383"/>
          <c:y val="7.4467304490164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Sheet1!$A$573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Sheet1!$B$573:$M$573</c:f>
              <c:numCache>
                <c:formatCode>#\ ###;\-#\ ###;</c:formatCode>
                <c:ptCount val="12"/>
                <c:pt idx="0">
                  <c:v>183081.85</c:v>
                </c:pt>
                <c:pt idx="1">
                  <c:v>154486.90599999999</c:v>
                </c:pt>
                <c:pt idx="2">
                  <c:v>185716.557</c:v>
                </c:pt>
                <c:pt idx="3">
                  <c:v>176365.432</c:v>
                </c:pt>
                <c:pt idx="4">
                  <c:v>167984.962</c:v>
                </c:pt>
                <c:pt idx="5">
                  <c:v>242110.95600000001</c:v>
                </c:pt>
                <c:pt idx="6">
                  <c:v>239080.47200000001</c:v>
                </c:pt>
                <c:pt idx="7">
                  <c:v>223461.965</c:v>
                </c:pt>
                <c:pt idx="8">
                  <c:v>277323.598</c:v>
                </c:pt>
                <c:pt idx="9">
                  <c:v>268813.70299999998</c:v>
                </c:pt>
                <c:pt idx="10">
                  <c:v>259518.772</c:v>
                </c:pt>
                <c:pt idx="11">
                  <c:v>247046.11600000001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0-401D-9DDB-373CB5584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6743407"/>
        <c:axId val="1"/>
      </c:lineChart>
      <c:catAx>
        <c:axId val="18367434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67434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Umvoti</a:t>
            </a:r>
          </a:p>
        </c:rich>
      </c:tx>
      <c:layout>
        <c:manualLayout>
          <c:xMode val="edge"/>
          <c:yMode val="edge"/>
          <c:x val="0.3227521158785632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Sheet1!$A$579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Sheet1!$B$579:$M$579</c:f>
              <c:numCache>
                <c:formatCode>#\ ###;\-#\ ###;</c:formatCode>
                <c:ptCount val="12"/>
                <c:pt idx="0">
                  <c:v>140830.39799999999</c:v>
                </c:pt>
                <c:pt idx="1">
                  <c:v>157507.06899999999</c:v>
                </c:pt>
                <c:pt idx="2">
                  <c:v>201611.84400000001</c:v>
                </c:pt>
                <c:pt idx="3">
                  <c:v>288982.67599999998</c:v>
                </c:pt>
                <c:pt idx="4">
                  <c:v>324029.00400000002</c:v>
                </c:pt>
                <c:pt idx="5">
                  <c:v>469250.10200000001</c:v>
                </c:pt>
                <c:pt idx="6">
                  <c:v>486939.147</c:v>
                </c:pt>
                <c:pt idx="7">
                  <c:v>548404.38300000003</c:v>
                </c:pt>
                <c:pt idx="8">
                  <c:v>720219.29099999997</c:v>
                </c:pt>
                <c:pt idx="9">
                  <c:v>733995.755</c:v>
                </c:pt>
                <c:pt idx="10">
                  <c:v>750478.85600000003</c:v>
                </c:pt>
                <c:pt idx="11">
                  <c:v>784261.51599999995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B8-4960-BAFD-5F7B74810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0399"/>
        <c:axId val="1"/>
      </c:lineChart>
      <c:catAx>
        <c:axId val="13169403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03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Umzinyathi</a:t>
            </a:r>
          </a:p>
        </c:rich>
      </c:tx>
      <c:layout>
        <c:manualLayout>
          <c:xMode val="edge"/>
          <c:yMode val="edge"/>
          <c:x val="0.2936516625261415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Sheet1!$A$585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Sheet1!$B$585:$M$585</c:f>
              <c:numCache>
                <c:formatCode>#\ ###;\-#\ ###;</c:formatCode>
                <c:ptCount val="12"/>
                <c:pt idx="0">
                  <c:v>342940.62900000002</c:v>
                </c:pt>
                <c:pt idx="1">
                  <c:v>711964.26</c:v>
                </c:pt>
                <c:pt idx="2">
                  <c:v>855802.59100000001</c:v>
                </c:pt>
                <c:pt idx="3">
                  <c:v>935082.25199999998</c:v>
                </c:pt>
                <c:pt idx="4">
                  <c:v>956372.01300000004</c:v>
                </c:pt>
                <c:pt idx="5">
                  <c:v>1350355.243</c:v>
                </c:pt>
                <c:pt idx="6">
                  <c:v>1418366.973</c:v>
                </c:pt>
                <c:pt idx="7">
                  <c:v>1452504.3640000001</c:v>
                </c:pt>
                <c:pt idx="8">
                  <c:v>1916495.7209999999</c:v>
                </c:pt>
                <c:pt idx="9">
                  <c:v>1967874.51</c:v>
                </c:pt>
                <c:pt idx="10">
                  <c:v>1992495.0279999999</c:v>
                </c:pt>
                <c:pt idx="11">
                  <c:v>1999940.1740000001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F4-4416-9735-104EA7527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35823"/>
        <c:axId val="1"/>
      </c:lineChart>
      <c:catAx>
        <c:axId val="13169358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358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Newcastle</a:t>
            </a:r>
          </a:p>
        </c:rich>
      </c:tx>
      <c:layout>
        <c:manualLayout>
          <c:xMode val="edge"/>
          <c:yMode val="edge"/>
          <c:x val="0.29629710724662089"/>
          <c:y val="7.4467304490164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Sheet1!$A$591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Sheet1!$B$591:$M$591</c:f>
              <c:numCache>
                <c:formatCode>#\ ###;\-#\ ###;</c:formatCode>
                <c:ptCount val="12"/>
                <c:pt idx="0">
                  <c:v>396742.36599999998</c:v>
                </c:pt>
                <c:pt idx="1">
                  <c:v>566052.46400000004</c:v>
                </c:pt>
                <c:pt idx="2">
                  <c:v>675870.95600000001</c:v>
                </c:pt>
                <c:pt idx="3">
                  <c:v>932924.83900000004</c:v>
                </c:pt>
                <c:pt idx="4">
                  <c:v>996242.34699999995</c:v>
                </c:pt>
                <c:pt idx="5">
                  <c:v>997493.52</c:v>
                </c:pt>
                <c:pt idx="6">
                  <c:v>1095454.804</c:v>
                </c:pt>
                <c:pt idx="7">
                  <c:v>1174885.7050000001</c:v>
                </c:pt>
                <c:pt idx="8">
                  <c:v>1406460.39</c:v>
                </c:pt>
                <c:pt idx="9">
                  <c:v>1425659.794</c:v>
                </c:pt>
                <c:pt idx="10">
                  <c:v>1524712.703</c:v>
                </c:pt>
                <c:pt idx="11">
                  <c:v>1532821.041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DD-440A-B5AB-1B3390616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2063"/>
        <c:axId val="1"/>
      </c:lineChart>
      <c:catAx>
        <c:axId val="13169420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20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eMadlangeni</a:t>
            </a:r>
          </a:p>
        </c:rich>
      </c:tx>
      <c:layout>
        <c:manualLayout>
          <c:xMode val="edge"/>
          <c:yMode val="edge"/>
          <c:x val="0.2804241582101702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Sheet1!$A$597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Sheet1!$B$597:$M$597</c:f>
              <c:numCache>
                <c:formatCode>#\ ###;\-#\ ###;</c:formatCode>
                <c:ptCount val="12"/>
                <c:pt idx="0">
                  <c:v>18777.661</c:v>
                </c:pt>
                <c:pt idx="1">
                  <c:v>26705.666000000001</c:v>
                </c:pt>
                <c:pt idx="2">
                  <c:v>40253.673999999999</c:v>
                </c:pt>
                <c:pt idx="3">
                  <c:v>39230.519</c:v>
                </c:pt>
                <c:pt idx="4">
                  <c:v>45043.338000000003</c:v>
                </c:pt>
                <c:pt idx="5">
                  <c:v>54275.197999999997</c:v>
                </c:pt>
                <c:pt idx="6">
                  <c:v>59479.040999999997</c:v>
                </c:pt>
                <c:pt idx="7">
                  <c:v>69541.043000000005</c:v>
                </c:pt>
                <c:pt idx="8">
                  <c:v>88148.474000000002</c:v>
                </c:pt>
                <c:pt idx="9">
                  <c:v>86026.577000000005</c:v>
                </c:pt>
                <c:pt idx="10">
                  <c:v>86999.44</c:v>
                </c:pt>
                <c:pt idx="11">
                  <c:v>90323.725000000006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D1-47D2-9241-B237589DC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37903"/>
        <c:axId val="1"/>
      </c:lineChart>
      <c:catAx>
        <c:axId val="13169379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379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Dannhauser</a:t>
            </a:r>
          </a:p>
        </c:rich>
      </c:tx>
      <c:layout>
        <c:manualLayout>
          <c:xMode val="edge"/>
          <c:yMode val="edge"/>
          <c:x val="0.2857147669375552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Sheet1!$A$603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Sheet1!$B$603:$M$603</c:f>
              <c:numCache>
                <c:formatCode>#\ ###;\-#\ ###;</c:formatCode>
                <c:ptCount val="12"/>
                <c:pt idx="0">
                  <c:v>17864.21</c:v>
                </c:pt>
                <c:pt idx="1">
                  <c:v>17006.152999999998</c:v>
                </c:pt>
                <c:pt idx="2">
                  <c:v>19648.125</c:v>
                </c:pt>
                <c:pt idx="3">
                  <c:v>19576.892</c:v>
                </c:pt>
                <c:pt idx="4">
                  <c:v>17742.166000000001</c:v>
                </c:pt>
                <c:pt idx="5">
                  <c:v>7059.8149999999996</c:v>
                </c:pt>
                <c:pt idx="6">
                  <c:v>5650.1490000000003</c:v>
                </c:pt>
                <c:pt idx="7">
                  <c:v>3605.3429999999998</c:v>
                </c:pt>
                <c:pt idx="8">
                  <c:v>130.80099999999999</c:v>
                </c:pt>
                <c:pt idx="9">
                  <c:v>-2854.65</c:v>
                </c:pt>
                <c:pt idx="10">
                  <c:v>2461.7840000000001</c:v>
                </c:pt>
                <c:pt idx="11">
                  <c:v>-4535.5420000000004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55-4C25-AE46-07864E0E6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39567"/>
        <c:axId val="1"/>
      </c:lineChart>
      <c:catAx>
        <c:axId val="13169395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395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Amajuba</a:t>
            </a:r>
          </a:p>
        </c:rich>
      </c:tx>
      <c:layout>
        <c:manualLayout>
          <c:xMode val="edge"/>
          <c:yMode val="edge"/>
          <c:x val="0.3095246115625921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Sheet1!$A$609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Sheet1!$B$609:$M$609</c:f>
              <c:numCache>
                <c:formatCode>#\ ###;\-#\ ###;</c:formatCode>
                <c:ptCount val="12"/>
                <c:pt idx="0">
                  <c:v>102977.32</c:v>
                </c:pt>
                <c:pt idx="1">
                  <c:v>95730.644</c:v>
                </c:pt>
                <c:pt idx="2">
                  <c:v>122450.258</c:v>
                </c:pt>
                <c:pt idx="3">
                  <c:v>138857.07</c:v>
                </c:pt>
                <c:pt idx="4">
                  <c:v>127576.19500000001</c:v>
                </c:pt>
                <c:pt idx="5">
                  <c:v>135625.56200000001</c:v>
                </c:pt>
                <c:pt idx="6">
                  <c:v>126234.295</c:v>
                </c:pt>
                <c:pt idx="7">
                  <c:v>88021.823999999993</c:v>
                </c:pt>
                <c:pt idx="8">
                  <c:v>114615.136</c:v>
                </c:pt>
                <c:pt idx="9">
                  <c:v>109021.228</c:v>
                </c:pt>
                <c:pt idx="10">
                  <c:v>96059.028000000006</c:v>
                </c:pt>
                <c:pt idx="11">
                  <c:v>82664.339000000007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32-494A-B6FD-B88DF3F0F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37071"/>
        <c:axId val="1"/>
      </c:lineChart>
      <c:catAx>
        <c:axId val="13169370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370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eDumbe</a:t>
            </a:r>
          </a:p>
        </c:rich>
      </c:tx>
      <c:layout>
        <c:manualLayout>
          <c:xMode val="edge"/>
          <c:yMode val="edge"/>
          <c:x val="0.31216977556949765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Sheet1!$A$615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Sheet1!$B$615:$M$615</c:f>
              <c:numCache>
                <c:formatCode>#\ ###;\-#\ ###;</c:formatCode>
                <c:ptCount val="12"/>
                <c:pt idx="0">
                  <c:v>-13446.138999999999</c:v>
                </c:pt>
                <c:pt idx="1">
                  <c:v>-25647.382000000001</c:v>
                </c:pt>
                <c:pt idx="2">
                  <c:v>-29339.43</c:v>
                </c:pt>
                <c:pt idx="3">
                  <c:v>47438.381000000001</c:v>
                </c:pt>
                <c:pt idx="4">
                  <c:v>47438.381000000001</c:v>
                </c:pt>
                <c:pt idx="5">
                  <c:v>111191.01</c:v>
                </c:pt>
                <c:pt idx="6">
                  <c:v>127499.736</c:v>
                </c:pt>
                <c:pt idx="7">
                  <c:v>127615.35</c:v>
                </c:pt>
                <c:pt idx="8">
                  <c:v>163718.00399999999</c:v>
                </c:pt>
                <c:pt idx="9">
                  <c:v>169806.88800000001</c:v>
                </c:pt>
                <c:pt idx="10">
                  <c:v>180266.103</c:v>
                </c:pt>
                <c:pt idx="11">
                  <c:v>202748.43799999999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89-46D3-9B9E-5FE86BC0D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2895"/>
        <c:axId val="1"/>
      </c:lineChart>
      <c:catAx>
        <c:axId val="131694289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28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uPhongolo</a:t>
            </a:r>
          </a:p>
        </c:rich>
      </c:tx>
      <c:layout>
        <c:manualLayout>
          <c:xMode val="edge"/>
          <c:yMode val="edge"/>
          <c:x val="0.2936516625261415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Sheet1!$A$621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Sheet1!$B$621:$M$621</c:f>
              <c:numCache>
                <c:formatCode>#\ ###;\-#\ ###;</c:formatCode>
                <c:ptCount val="12"/>
                <c:pt idx="0">
                  <c:v>-36421.802000000003</c:v>
                </c:pt>
                <c:pt idx="1">
                  <c:v>150678.236</c:v>
                </c:pt>
                <c:pt idx="2">
                  <c:v>-91305.837</c:v>
                </c:pt>
                <c:pt idx="3">
                  <c:v>-137817.44399999999</c:v>
                </c:pt>
                <c:pt idx="4">
                  <c:v>-164573.70499999999</c:v>
                </c:pt>
                <c:pt idx="5">
                  <c:v>-216443.14300000001</c:v>
                </c:pt>
                <c:pt idx="6">
                  <c:v>-247252.42199999999</c:v>
                </c:pt>
                <c:pt idx="7">
                  <c:v>-279956.82799999998</c:v>
                </c:pt>
                <c:pt idx="8">
                  <c:v>-308876.81599999999</c:v>
                </c:pt>
                <c:pt idx="9">
                  <c:v>-332399.53100000002</c:v>
                </c:pt>
                <c:pt idx="10">
                  <c:v>-365728.99</c:v>
                </c:pt>
                <c:pt idx="11">
                  <c:v>-406953.74099999998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6C-430C-A6B8-59E6BC2B2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38319"/>
        <c:axId val="1"/>
      </c:lineChart>
      <c:catAx>
        <c:axId val="13169383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383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Abaqulusi</a:t>
            </a:r>
          </a:p>
        </c:rich>
      </c:tx>
      <c:layout>
        <c:manualLayout>
          <c:xMode val="edge"/>
          <c:yMode val="edge"/>
          <c:x val="0.29894227125352651"/>
          <c:y val="7.446671438797422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Sheet1!$A$627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Sheet1!$B$627:$M$627</c:f>
              <c:numCache>
                <c:formatCode>#\ ###;\-#\ ###;</c:formatCode>
                <c:ptCount val="12"/>
                <c:pt idx="0">
                  <c:v>31872.217000000001</c:v>
                </c:pt>
                <c:pt idx="1">
                  <c:v>42004.936000000002</c:v>
                </c:pt>
                <c:pt idx="2">
                  <c:v>49856.368999999999</c:v>
                </c:pt>
                <c:pt idx="3">
                  <c:v>30024.847000000002</c:v>
                </c:pt>
                <c:pt idx="4">
                  <c:v>24954.513999999999</c:v>
                </c:pt>
                <c:pt idx="5">
                  <c:v>59342.959000000003</c:v>
                </c:pt>
                <c:pt idx="6">
                  <c:v>37538.110999999997</c:v>
                </c:pt>
                <c:pt idx="7">
                  <c:v>26654.3</c:v>
                </c:pt>
                <c:pt idx="8">
                  <c:v>83164.633000000002</c:v>
                </c:pt>
                <c:pt idx="9">
                  <c:v>48025.508000000002</c:v>
                </c:pt>
                <c:pt idx="10">
                  <c:v>58409.572999999997</c:v>
                </c:pt>
                <c:pt idx="11">
                  <c:v>26251.032999999999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5C-4133-8CDB-370AD4FF9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34159"/>
        <c:axId val="1"/>
      </c:lineChart>
      <c:catAx>
        <c:axId val="131693415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341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Nongoma</a:t>
            </a:r>
          </a:p>
        </c:rich>
      </c:tx>
      <c:layout>
        <c:manualLayout>
          <c:xMode val="edge"/>
          <c:yMode val="edge"/>
          <c:x val="0.3042337221216331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Sheet1!$A$633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Sheet1!$B$633:$M$633</c:f>
              <c:numCache>
                <c:formatCode>#\ ###;\-#\ ###;</c:formatCode>
                <c:ptCount val="12"/>
                <c:pt idx="0">
                  <c:v>206716.50200000001</c:v>
                </c:pt>
                <c:pt idx="1">
                  <c:v>-46926.959000000003</c:v>
                </c:pt>
                <c:pt idx="2">
                  <c:v>172299.47700000001</c:v>
                </c:pt>
                <c:pt idx="3">
                  <c:v>-56163.267999999996</c:v>
                </c:pt>
                <c:pt idx="4">
                  <c:v>-58633.983999999997</c:v>
                </c:pt>
                <c:pt idx="5">
                  <c:v>44715.338000000003</c:v>
                </c:pt>
                <c:pt idx="6">
                  <c:v>52121.908000000003</c:v>
                </c:pt>
                <c:pt idx="7">
                  <c:v>54997.692000000003</c:v>
                </c:pt>
                <c:pt idx="8">
                  <c:v>50096.911999999997</c:v>
                </c:pt>
                <c:pt idx="9">
                  <c:v>45189.161</c:v>
                </c:pt>
                <c:pt idx="10">
                  <c:v>45740.981</c:v>
                </c:pt>
                <c:pt idx="11">
                  <c:v>44607.624000000003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E-4B7A-B33E-22BE5C031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8303"/>
        <c:axId val="1"/>
      </c:lineChart>
      <c:catAx>
        <c:axId val="13169483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83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Ulundi</a:t>
            </a:r>
          </a:p>
        </c:rich>
      </c:tx>
      <c:layout>
        <c:manualLayout>
          <c:xMode val="edge"/>
          <c:yMode val="edge"/>
          <c:x val="0.32804356674667007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Sheet1!$A$639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Sheet1!$B$639:$M$639</c:f>
              <c:numCache>
                <c:formatCode>#\ ###;\-#\ ###;</c:formatCode>
                <c:ptCount val="12"/>
                <c:pt idx="0">
                  <c:v>-3234.1480000000001</c:v>
                </c:pt>
                <c:pt idx="1">
                  <c:v>-8591.3259999999991</c:v>
                </c:pt>
                <c:pt idx="2">
                  <c:v>-25348.897000000001</c:v>
                </c:pt>
                <c:pt idx="3">
                  <c:v>-44108.839</c:v>
                </c:pt>
                <c:pt idx="4">
                  <c:v>-26253.025000000001</c:v>
                </c:pt>
                <c:pt idx="5">
                  <c:v>41620.195</c:v>
                </c:pt>
                <c:pt idx="6">
                  <c:v>85650.345000000001</c:v>
                </c:pt>
                <c:pt idx="7">
                  <c:v>147443.32</c:v>
                </c:pt>
                <c:pt idx="8">
                  <c:v>319718.40100000001</c:v>
                </c:pt>
                <c:pt idx="9">
                  <c:v>329774.32500000001</c:v>
                </c:pt>
                <c:pt idx="10">
                  <c:v>340872.962</c:v>
                </c:pt>
                <c:pt idx="11">
                  <c:v>347957.80800000002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E-493A-A680-CBF888446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39983"/>
        <c:axId val="1"/>
      </c:lineChart>
      <c:catAx>
        <c:axId val="13169399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399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Zululand</a:t>
            </a:r>
          </a:p>
        </c:rich>
      </c:tx>
      <c:layout>
        <c:manualLayout>
          <c:xMode val="edge"/>
          <c:yMode val="edge"/>
          <c:x val="0.30952461156259214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Sheet1!$A$645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Sheet1!$B$645:$M$645</c:f>
              <c:numCache>
                <c:formatCode>#\ ###;\-#\ ###;</c:formatCode>
                <c:ptCount val="12"/>
                <c:pt idx="0">
                  <c:v>288928.26899999997</c:v>
                </c:pt>
                <c:pt idx="1">
                  <c:v>414520.94900000002</c:v>
                </c:pt>
                <c:pt idx="2">
                  <c:v>408581.20199999999</c:v>
                </c:pt>
                <c:pt idx="3">
                  <c:v>416367.23300000001</c:v>
                </c:pt>
                <c:pt idx="4">
                  <c:v>671074.00199999998</c:v>
                </c:pt>
                <c:pt idx="5">
                  <c:v>915904.73400000005</c:v>
                </c:pt>
                <c:pt idx="6">
                  <c:v>864341.23699999996</c:v>
                </c:pt>
                <c:pt idx="7">
                  <c:v>919549.28599999996</c:v>
                </c:pt>
                <c:pt idx="8">
                  <c:v>1430197.1089999999</c:v>
                </c:pt>
                <c:pt idx="9">
                  <c:v>1407034.3559999999</c:v>
                </c:pt>
                <c:pt idx="10">
                  <c:v>1387415.848</c:v>
                </c:pt>
                <c:pt idx="11">
                  <c:v>1367936.9280000001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41-4838-BF66-8B1B67602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34991"/>
        <c:axId val="1"/>
      </c:lineChart>
      <c:catAx>
        <c:axId val="13169349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349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Umhlabuyalingana</a:t>
            </a:r>
          </a:p>
        </c:rich>
      </c:tx>
      <c:layout>
        <c:manualLayout>
          <c:xMode val="edge"/>
          <c:yMode val="edge"/>
          <c:x val="0.2407413645486827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Sheet1!$A$651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Sheet1!$B$651:$M$651</c:f>
              <c:numCache>
                <c:formatCode>#\ ###;\-#\ ###;</c:formatCode>
                <c:ptCount val="12"/>
                <c:pt idx="0">
                  <c:v>89728.373999999996</c:v>
                </c:pt>
                <c:pt idx="1">
                  <c:v>85932.149000000005</c:v>
                </c:pt>
                <c:pt idx="2">
                  <c:v>86965.455000000002</c:v>
                </c:pt>
                <c:pt idx="3">
                  <c:v>71635.051999999996</c:v>
                </c:pt>
                <c:pt idx="4">
                  <c:v>64495.023000000001</c:v>
                </c:pt>
                <c:pt idx="5">
                  <c:v>259040.73800000001</c:v>
                </c:pt>
                <c:pt idx="6">
                  <c:v>276070.63099999999</c:v>
                </c:pt>
                <c:pt idx="7">
                  <c:v>291534.87400000001</c:v>
                </c:pt>
                <c:pt idx="8">
                  <c:v>337557.74400000001</c:v>
                </c:pt>
                <c:pt idx="9">
                  <c:v>315163.77299999999</c:v>
                </c:pt>
                <c:pt idx="10">
                  <c:v>282209.90999999997</c:v>
                </c:pt>
                <c:pt idx="11">
                  <c:v>294610.59499999997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BD-4A2C-A200-4BDBBD2B5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3727"/>
        <c:axId val="1"/>
      </c:lineChart>
      <c:catAx>
        <c:axId val="131694372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37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Jozini</a:t>
            </a:r>
          </a:p>
        </c:rich>
      </c:tx>
      <c:layout>
        <c:manualLayout>
          <c:xMode val="edge"/>
          <c:yMode val="edge"/>
          <c:x val="0.33068873075357558"/>
          <c:y val="7.44675454893981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Sheet1!$A$657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Sheet1!$B$657:$M$657</c:f>
              <c:numCache>
                <c:formatCode>#\ ###;\-#\ ###;</c:formatCode>
                <c:ptCount val="12"/>
                <c:pt idx="0">
                  <c:v>99446.342999999993</c:v>
                </c:pt>
                <c:pt idx="1">
                  <c:v>115400.88</c:v>
                </c:pt>
                <c:pt idx="2">
                  <c:v>132818.65</c:v>
                </c:pt>
                <c:pt idx="3">
                  <c:v>144543.49400000001</c:v>
                </c:pt>
                <c:pt idx="4">
                  <c:v>190774.60399999999</c:v>
                </c:pt>
                <c:pt idx="5">
                  <c:v>301623.09499999997</c:v>
                </c:pt>
                <c:pt idx="6">
                  <c:v>327659.30099999998</c:v>
                </c:pt>
                <c:pt idx="7">
                  <c:v>348369.837</c:v>
                </c:pt>
                <c:pt idx="8">
                  <c:v>423436.109</c:v>
                </c:pt>
                <c:pt idx="9">
                  <c:v>419899.48700000002</c:v>
                </c:pt>
                <c:pt idx="10">
                  <c:v>428507.56400000001</c:v>
                </c:pt>
                <c:pt idx="11">
                  <c:v>426580.37300000002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1B-4BF3-AA43-22CAF4DC2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1231"/>
        <c:axId val="1"/>
      </c:lineChart>
      <c:catAx>
        <c:axId val="131694123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123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Mtubatuba</a:t>
            </a:r>
          </a:p>
        </c:rich>
      </c:tx>
      <c:layout>
        <c:manualLayout>
          <c:xMode val="edge"/>
          <c:yMode val="edge"/>
          <c:x val="0.29629710724662089"/>
          <c:y val="7.44673896894963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Sheet1!$A$663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Sheet1!$B$663:$M$663</c:f>
              <c:numCache>
                <c:formatCode>#\ ###;\-#\ ###;</c:formatCode>
                <c:ptCount val="12"/>
                <c:pt idx="0">
                  <c:v>-703604.14800000004</c:v>
                </c:pt>
                <c:pt idx="1">
                  <c:v>-261753.11799999999</c:v>
                </c:pt>
                <c:pt idx="2">
                  <c:v>-243790.261</c:v>
                </c:pt>
                <c:pt idx="3">
                  <c:v>-263809.03399999999</c:v>
                </c:pt>
                <c:pt idx="4">
                  <c:v>-291570.76899999997</c:v>
                </c:pt>
                <c:pt idx="5">
                  <c:v>-324563.05200000003</c:v>
                </c:pt>
                <c:pt idx="6">
                  <c:v>-339786.44699999999</c:v>
                </c:pt>
                <c:pt idx="7">
                  <c:v>-341424.64199999999</c:v>
                </c:pt>
                <c:pt idx="8">
                  <c:v>-303857.01199999999</c:v>
                </c:pt>
                <c:pt idx="9">
                  <c:v>-321511.40000000002</c:v>
                </c:pt>
                <c:pt idx="10">
                  <c:v>-326368.179</c:v>
                </c:pt>
                <c:pt idx="11">
                  <c:v>-319540.96999999997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50-4404-8DE5-E1BA14E2F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4143"/>
        <c:axId val="1"/>
      </c:lineChart>
      <c:catAx>
        <c:axId val="131694414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41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Umkhanyakude</a:t>
            </a:r>
          </a:p>
        </c:rich>
      </c:tx>
      <c:layout>
        <c:manualLayout>
          <c:xMode val="edge"/>
          <c:yMode val="edge"/>
          <c:x val="0.25925947759203893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Sheet1!$A$675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Sheet1!$B$675:$M$675</c:f>
              <c:numCache>
                <c:formatCode>#\ ###;\-#\ ###;</c:formatCode>
                <c:ptCount val="12"/>
                <c:pt idx="0">
                  <c:v>-1748.96</c:v>
                </c:pt>
                <c:pt idx="1">
                  <c:v>-158595.05499999999</c:v>
                </c:pt>
                <c:pt idx="2">
                  <c:v>-304761.18</c:v>
                </c:pt>
                <c:pt idx="3">
                  <c:v>308113.99</c:v>
                </c:pt>
                <c:pt idx="4">
                  <c:v>314437.24300000002</c:v>
                </c:pt>
                <c:pt idx="5">
                  <c:v>773640.63300000003</c:v>
                </c:pt>
                <c:pt idx="6">
                  <c:v>695483.22400000005</c:v>
                </c:pt>
                <c:pt idx="7">
                  <c:v>720043.96100000001</c:v>
                </c:pt>
                <c:pt idx="8">
                  <c:v>922154.25100000005</c:v>
                </c:pt>
                <c:pt idx="9">
                  <c:v>1090860.6399999999</c:v>
                </c:pt>
                <c:pt idx="10">
                  <c:v>1055600.449</c:v>
                </c:pt>
                <c:pt idx="11">
                  <c:v>1009646.789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11-42C9-9C93-CFA891F97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6223"/>
        <c:axId val="1"/>
      </c:lineChart>
      <c:catAx>
        <c:axId val="13169462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62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Mfolozi</a:t>
            </a:r>
          </a:p>
        </c:rich>
      </c:tx>
      <c:layout>
        <c:manualLayout>
          <c:xMode val="edge"/>
          <c:yMode val="edge"/>
          <c:x val="0.32010667115808383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Sheet1!$A$681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Sheet1!$B$681:$M$681</c:f>
              <c:numCache>
                <c:formatCode>#\ ###;\-#\ ###;</c:formatCode>
                <c:ptCount val="12"/>
                <c:pt idx="0">
                  <c:v>165649.76300000001</c:v>
                </c:pt>
                <c:pt idx="1">
                  <c:v>187780.193</c:v>
                </c:pt>
                <c:pt idx="2">
                  <c:v>228189.20199999999</c:v>
                </c:pt>
                <c:pt idx="3">
                  <c:v>249486.51300000001</c:v>
                </c:pt>
                <c:pt idx="4">
                  <c:v>269711.71100000001</c:v>
                </c:pt>
                <c:pt idx="5">
                  <c:v>366866.44900000002</c:v>
                </c:pt>
                <c:pt idx="6">
                  <c:v>386572.72899999999</c:v>
                </c:pt>
                <c:pt idx="7">
                  <c:v>432274.435</c:v>
                </c:pt>
                <c:pt idx="8">
                  <c:v>117503.427</c:v>
                </c:pt>
                <c:pt idx="9">
                  <c:v>100143.223</c:v>
                </c:pt>
                <c:pt idx="10">
                  <c:v>86215.688999999998</c:v>
                </c:pt>
                <c:pt idx="11">
                  <c:v>63648.063999999998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63-4858-A1D1-AE4C3F463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5807"/>
        <c:axId val="1"/>
      </c:lineChart>
      <c:catAx>
        <c:axId val="13169458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58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uMhlathuze</a:t>
            </a:r>
          </a:p>
        </c:rich>
      </c:tx>
      <c:layout>
        <c:manualLayout>
          <c:xMode val="edge"/>
          <c:yMode val="edge"/>
          <c:x val="0.28836049237160866"/>
          <c:y val="7.44671916010498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Sheet1!$A$687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Sheet1!$B$687:$M$687</c:f>
              <c:numCache>
                <c:formatCode>#\ ###;\-#\ ###;</c:formatCode>
                <c:ptCount val="12"/>
                <c:pt idx="0">
                  <c:v>519822.33899999998</c:v>
                </c:pt>
                <c:pt idx="1">
                  <c:v>496997.59100000001</c:v>
                </c:pt>
                <c:pt idx="2">
                  <c:v>456563.41200000001</c:v>
                </c:pt>
                <c:pt idx="3">
                  <c:v>464972.74200000003</c:v>
                </c:pt>
                <c:pt idx="4">
                  <c:v>612782.00600000005</c:v>
                </c:pt>
                <c:pt idx="5">
                  <c:v>512269.89899999998</c:v>
                </c:pt>
                <c:pt idx="6">
                  <c:v>540101.14800000004</c:v>
                </c:pt>
                <c:pt idx="7">
                  <c:v>458475.995</c:v>
                </c:pt>
                <c:pt idx="8">
                  <c:v>676683.43700000003</c:v>
                </c:pt>
                <c:pt idx="9">
                  <c:v>664454.63899999997</c:v>
                </c:pt>
                <c:pt idx="10">
                  <c:v>628663.77399999998</c:v>
                </c:pt>
                <c:pt idx="11">
                  <c:v>349751.10800000001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1-496F-91C8-8BA76FB86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7055"/>
        <c:axId val="1"/>
      </c:lineChart>
      <c:catAx>
        <c:axId val="13169470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70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uMlalazi</a:t>
            </a:r>
          </a:p>
        </c:rich>
      </c:tx>
      <c:layout>
        <c:manualLayout>
          <c:xMode val="edge"/>
          <c:yMode val="edge"/>
          <c:x val="0.31481606243069882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Sheet1!$A$693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Sheet1!$B$693:$M$693</c:f>
              <c:numCache>
                <c:formatCode>#\ ###;\-#\ ###;</c:formatCode>
                <c:ptCount val="12"/>
                <c:pt idx="0">
                  <c:v>191261.25200000001</c:v>
                </c:pt>
                <c:pt idx="1">
                  <c:v>207185.364</c:v>
                </c:pt>
                <c:pt idx="2">
                  <c:v>219907.76699999999</c:v>
                </c:pt>
                <c:pt idx="3">
                  <c:v>230142.77799999999</c:v>
                </c:pt>
                <c:pt idx="4">
                  <c:v>244437.21599999999</c:v>
                </c:pt>
                <c:pt idx="5">
                  <c:v>300919.48100000003</c:v>
                </c:pt>
                <c:pt idx="6">
                  <c:v>291842.25099999999</c:v>
                </c:pt>
                <c:pt idx="7">
                  <c:v>297417.62300000002</c:v>
                </c:pt>
                <c:pt idx="8">
                  <c:v>359896.83100000001</c:v>
                </c:pt>
                <c:pt idx="9">
                  <c:v>366347.72499999998</c:v>
                </c:pt>
                <c:pt idx="10">
                  <c:v>366438.65899999999</c:v>
                </c:pt>
                <c:pt idx="11">
                  <c:v>366490.03899999999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70-4898-BF3F-778DB85C1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947887"/>
        <c:axId val="1"/>
      </c:lineChart>
      <c:catAx>
        <c:axId val="13169478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3169478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Mthonjaneni</a:t>
            </a:r>
          </a:p>
        </c:rich>
      </c:tx>
      <c:layout>
        <c:manualLayout>
          <c:xMode val="edge"/>
          <c:yMode val="edge"/>
          <c:x val="0.283069602930649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Sheet1!$A$699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Sheet1!$B$699:$M$699</c:f>
              <c:numCache>
                <c:formatCode>#\ ###;\-#\ ###;</c:formatCode>
                <c:ptCount val="12"/>
                <c:pt idx="0">
                  <c:v>23070.547999999999</c:v>
                </c:pt>
                <c:pt idx="1">
                  <c:v>13794.722</c:v>
                </c:pt>
                <c:pt idx="2">
                  <c:v>12440.973</c:v>
                </c:pt>
                <c:pt idx="3">
                  <c:v>9094.8690000000006</c:v>
                </c:pt>
                <c:pt idx="4">
                  <c:v>2736.2930000000001</c:v>
                </c:pt>
                <c:pt idx="5">
                  <c:v>10323.234</c:v>
                </c:pt>
                <c:pt idx="6">
                  <c:v>24516.128000000001</c:v>
                </c:pt>
                <c:pt idx="7">
                  <c:v>44616.561999999998</c:v>
                </c:pt>
                <c:pt idx="8">
                  <c:v>68986.702000000005</c:v>
                </c:pt>
                <c:pt idx="9">
                  <c:v>64122.754999999997</c:v>
                </c:pt>
                <c:pt idx="10">
                  <c:v>53222.504000000001</c:v>
                </c:pt>
                <c:pt idx="11">
                  <c:v>52033.961000000003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08-4351-95B3-0BF21B17A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6223"/>
        <c:axId val="1"/>
      </c:lineChart>
      <c:catAx>
        <c:axId val="18396362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62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Nkandla</a:t>
            </a:r>
          </a:p>
        </c:rich>
      </c:tx>
      <c:layout>
        <c:manualLayout>
          <c:xMode val="edge"/>
          <c:yMode val="edge"/>
          <c:x val="0.31481606243069882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Sheet1!$A$705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Sheet1!$B$705:$M$705</c:f>
              <c:numCache>
                <c:formatCode>#\ ###;\-#\ ###;</c:formatCode>
                <c:ptCount val="12"/>
                <c:pt idx="0">
                  <c:v>-156992.06700000001</c:v>
                </c:pt>
                <c:pt idx="1">
                  <c:v>38079.449999999997</c:v>
                </c:pt>
                <c:pt idx="2">
                  <c:v>37023.404999999999</c:v>
                </c:pt>
                <c:pt idx="3">
                  <c:v>20530.286</c:v>
                </c:pt>
                <c:pt idx="4">
                  <c:v>765.52200000000005</c:v>
                </c:pt>
                <c:pt idx="5">
                  <c:v>31030.86</c:v>
                </c:pt>
                <c:pt idx="6">
                  <c:v>14618.833000000001</c:v>
                </c:pt>
                <c:pt idx="7">
                  <c:v>14766.973</c:v>
                </c:pt>
                <c:pt idx="8">
                  <c:v>41807.875999999997</c:v>
                </c:pt>
                <c:pt idx="9">
                  <c:v>23602.97</c:v>
                </c:pt>
                <c:pt idx="10">
                  <c:v>30133.385999999999</c:v>
                </c:pt>
                <c:pt idx="11">
                  <c:v>11793.84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41-4051-B135-1BDED5700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6255"/>
        <c:axId val="1"/>
      </c:lineChart>
      <c:catAx>
        <c:axId val="18396162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62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King Cetshwayo</a:t>
            </a:r>
          </a:p>
        </c:rich>
      </c:tx>
      <c:layout>
        <c:manualLayout>
          <c:xMode val="edge"/>
          <c:yMode val="edge"/>
          <c:x val="0.2936516625261415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Sheet1!$A$711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Sheet1!$B$711:$M$711</c:f>
              <c:numCache>
                <c:formatCode>#\ ###;\-#\ ###;</c:formatCode>
                <c:ptCount val="12"/>
                <c:pt idx="0">
                  <c:v>862937.61899999995</c:v>
                </c:pt>
                <c:pt idx="1">
                  <c:v>1002620.365</c:v>
                </c:pt>
                <c:pt idx="2">
                  <c:v>1157777.173</c:v>
                </c:pt>
                <c:pt idx="3">
                  <c:v>1326602.3600000001</c:v>
                </c:pt>
                <c:pt idx="4">
                  <c:v>1665053.878</c:v>
                </c:pt>
                <c:pt idx="5">
                  <c:v>2208601.4559999998</c:v>
                </c:pt>
                <c:pt idx="6">
                  <c:v>2326998.7110000001</c:v>
                </c:pt>
                <c:pt idx="7">
                  <c:v>2436276.5010000002</c:v>
                </c:pt>
                <c:pt idx="8">
                  <c:v>3076169.82</c:v>
                </c:pt>
                <c:pt idx="9">
                  <c:v>3184982.264</c:v>
                </c:pt>
                <c:pt idx="10">
                  <c:v>3242704.8149999999</c:v>
                </c:pt>
                <c:pt idx="11">
                  <c:v>3258188.085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FD-4330-816F-2CB007A58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1231"/>
        <c:axId val="1"/>
      </c:lineChart>
      <c:catAx>
        <c:axId val="183963123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123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Mandeni</a:t>
            </a:r>
          </a:p>
        </c:rich>
      </c:tx>
      <c:layout>
        <c:manualLayout>
          <c:xMode val="edge"/>
          <c:yMode val="edge"/>
          <c:x val="0.30952461156259214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Sheet1!$A$717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Sheet1!$B$717:$M$717</c:f>
              <c:numCache>
                <c:formatCode>#\ ###;\-#\ ###;</c:formatCode>
                <c:ptCount val="12"/>
                <c:pt idx="0">
                  <c:v>337932.28</c:v>
                </c:pt>
                <c:pt idx="1">
                  <c:v>341888.35800000001</c:v>
                </c:pt>
                <c:pt idx="2">
                  <c:v>426030.848</c:v>
                </c:pt>
                <c:pt idx="3">
                  <c:v>455851.25699999998</c:v>
                </c:pt>
                <c:pt idx="4">
                  <c:v>466500.89500000002</c:v>
                </c:pt>
                <c:pt idx="5">
                  <c:v>630756.98300000001</c:v>
                </c:pt>
                <c:pt idx="6">
                  <c:v>644540.13300000003</c:v>
                </c:pt>
                <c:pt idx="7">
                  <c:v>673006.39300000004</c:v>
                </c:pt>
                <c:pt idx="8">
                  <c:v>814276.52599999995</c:v>
                </c:pt>
                <c:pt idx="9">
                  <c:v>820740.06099999999</c:v>
                </c:pt>
                <c:pt idx="10">
                  <c:v>863235.86600000004</c:v>
                </c:pt>
                <c:pt idx="11">
                  <c:v>942259.67799999996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3D-4A00-B7D2-CB43F303D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6239"/>
        <c:axId val="1"/>
      </c:lineChart>
      <c:catAx>
        <c:axId val="18396262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62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KwaDukuza</a:t>
            </a:r>
          </a:p>
        </c:rich>
      </c:tx>
      <c:layout>
        <c:manualLayout>
          <c:xMode val="edge"/>
          <c:yMode val="edge"/>
          <c:x val="0.28836049237160866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Sheet1!$A$723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Sheet1!$B$723:$M$723</c:f>
              <c:numCache>
                <c:formatCode>#\ ###;\-#\ ###;</c:formatCode>
                <c:ptCount val="12"/>
                <c:pt idx="0">
                  <c:v>1054931.2509999999</c:v>
                </c:pt>
                <c:pt idx="1">
                  <c:v>1012344.519</c:v>
                </c:pt>
                <c:pt idx="2">
                  <c:v>1074273.3389999999</c:v>
                </c:pt>
                <c:pt idx="3">
                  <c:v>1106788.281</c:v>
                </c:pt>
                <c:pt idx="4">
                  <c:v>1147765.675</c:v>
                </c:pt>
                <c:pt idx="5">
                  <c:v>1252614.7320000001</c:v>
                </c:pt>
                <c:pt idx="6">
                  <c:v>1308582.605</c:v>
                </c:pt>
                <c:pt idx="7">
                  <c:v>1350241.0959999999</c:v>
                </c:pt>
                <c:pt idx="8">
                  <c:v>1481001.5209999999</c:v>
                </c:pt>
                <c:pt idx="9">
                  <c:v>1450923.577</c:v>
                </c:pt>
                <c:pt idx="10">
                  <c:v>1536184.2409999999</c:v>
                </c:pt>
                <c:pt idx="11">
                  <c:v>1536678.7749999999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11-4254-9D5F-C76FE053D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4175"/>
        <c:axId val="1"/>
      </c:lineChart>
      <c:catAx>
        <c:axId val="18396141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41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Ndwedwe</a:t>
            </a:r>
          </a:p>
        </c:rich>
      </c:tx>
      <c:layout>
        <c:manualLayout>
          <c:xMode val="edge"/>
          <c:yMode val="edge"/>
          <c:x val="0.29894227125352651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Sheet1!$A$729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Sheet1!$B$729:$M$729</c:f>
              <c:numCache>
                <c:formatCode>#\ ###;\-#\ ###;</c:formatCode>
                <c:ptCount val="12"/>
                <c:pt idx="0">
                  <c:v>218514.20800000001</c:v>
                </c:pt>
                <c:pt idx="1">
                  <c:v>-310643.99300000002</c:v>
                </c:pt>
                <c:pt idx="2">
                  <c:v>-270569.70199999999</c:v>
                </c:pt>
                <c:pt idx="3">
                  <c:v>321597.09999999998</c:v>
                </c:pt>
                <c:pt idx="4">
                  <c:v>356383.897</c:v>
                </c:pt>
                <c:pt idx="5">
                  <c:v>532396.96499999997</c:v>
                </c:pt>
                <c:pt idx="6">
                  <c:v>555271.97499999998</c:v>
                </c:pt>
                <c:pt idx="7">
                  <c:v>585154.67299999995</c:v>
                </c:pt>
                <c:pt idx="8">
                  <c:v>730069.97</c:v>
                </c:pt>
                <c:pt idx="9">
                  <c:v>753435.74699999997</c:v>
                </c:pt>
                <c:pt idx="10">
                  <c:v>774319.54299999995</c:v>
                </c:pt>
                <c:pt idx="11">
                  <c:v>799727.15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2D-4764-BC78-CEE243B72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1679"/>
        <c:axId val="1"/>
      </c:lineChart>
      <c:catAx>
        <c:axId val="18396116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16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Maphumulo</a:t>
            </a:r>
          </a:p>
        </c:rich>
      </c:tx>
      <c:layout>
        <c:manualLayout>
          <c:xMode val="edge"/>
          <c:yMode val="edge"/>
          <c:x val="0.2857147669375552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Sheet1!$A$735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Sheet1!$B$735:$M$735</c:f>
              <c:numCache>
                <c:formatCode>#\ ###;\-#\ ###;</c:formatCode>
                <c:ptCount val="12"/>
                <c:pt idx="0">
                  <c:v>117018.42600000001</c:v>
                </c:pt>
                <c:pt idx="1">
                  <c:v>131348.27299999999</c:v>
                </c:pt>
                <c:pt idx="2">
                  <c:v>128064.277</c:v>
                </c:pt>
                <c:pt idx="3">
                  <c:v>119337.88</c:v>
                </c:pt>
                <c:pt idx="4">
                  <c:v>116895.235</c:v>
                </c:pt>
                <c:pt idx="5">
                  <c:v>150763.402</c:v>
                </c:pt>
                <c:pt idx="6">
                  <c:v>148012.54699999999</c:v>
                </c:pt>
                <c:pt idx="7">
                  <c:v>180862.39300000001</c:v>
                </c:pt>
                <c:pt idx="8">
                  <c:v>227944.886</c:v>
                </c:pt>
                <c:pt idx="9">
                  <c:v>224815.633</c:v>
                </c:pt>
                <c:pt idx="10">
                  <c:v>233978.84</c:v>
                </c:pt>
                <c:pt idx="11">
                  <c:v>227769.24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42-4199-8BED-D9AE237BD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8335"/>
        <c:axId val="1"/>
      </c:lineChart>
      <c:catAx>
        <c:axId val="18396183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83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iLembe</a:t>
            </a:r>
          </a:p>
        </c:rich>
      </c:tx>
      <c:layout>
        <c:manualLayout>
          <c:xMode val="edge"/>
          <c:yMode val="edge"/>
          <c:x val="0.3174612264376043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Sheet1!$A$741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Sheet1!$B$741:$M$741</c:f>
              <c:numCache>
                <c:formatCode>#\ ###;\-#\ ###;</c:formatCode>
                <c:ptCount val="12"/>
                <c:pt idx="0">
                  <c:v>622776.29700000002</c:v>
                </c:pt>
                <c:pt idx="1">
                  <c:v>515048.01699999999</c:v>
                </c:pt>
                <c:pt idx="2">
                  <c:v>436183.78</c:v>
                </c:pt>
                <c:pt idx="3">
                  <c:v>384875.23100000003</c:v>
                </c:pt>
                <c:pt idx="4">
                  <c:v>201683.193</c:v>
                </c:pt>
                <c:pt idx="5">
                  <c:v>393421.277</c:v>
                </c:pt>
                <c:pt idx="6">
                  <c:v>345944.66800000001</c:v>
                </c:pt>
                <c:pt idx="7">
                  <c:v>231320.94</c:v>
                </c:pt>
                <c:pt idx="8">
                  <c:v>460826.62199999997</c:v>
                </c:pt>
                <c:pt idx="9">
                  <c:v>360697.18599999999</c:v>
                </c:pt>
                <c:pt idx="10">
                  <c:v>276785.815</c:v>
                </c:pt>
                <c:pt idx="11">
                  <c:v>202290.057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A8-4813-9365-543D60452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7487"/>
        <c:axId val="1"/>
      </c:lineChart>
      <c:catAx>
        <c:axId val="18396274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74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Greater Kokstad</a:t>
            </a:r>
          </a:p>
        </c:rich>
      </c:tx>
      <c:layout>
        <c:manualLayout>
          <c:xMode val="edge"/>
          <c:yMode val="edge"/>
          <c:x val="0.2539688688646539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Sheet1!$A$747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Sheet1!$B$747:$M$747</c:f>
              <c:numCache>
                <c:formatCode>#\ ###;\-#\ ###;</c:formatCode>
                <c:ptCount val="12"/>
                <c:pt idx="0">
                  <c:v>185392.00399999999</c:v>
                </c:pt>
                <c:pt idx="1">
                  <c:v>195042.80799999999</c:v>
                </c:pt>
                <c:pt idx="2">
                  <c:v>173539.394</c:v>
                </c:pt>
                <c:pt idx="3">
                  <c:v>176431.87100000001</c:v>
                </c:pt>
                <c:pt idx="4">
                  <c:v>197973.98</c:v>
                </c:pt>
                <c:pt idx="5">
                  <c:v>220157.44099999999</c:v>
                </c:pt>
                <c:pt idx="6">
                  <c:v>245739.91099999999</c:v>
                </c:pt>
                <c:pt idx="7">
                  <c:v>254457.58199999999</c:v>
                </c:pt>
                <c:pt idx="8">
                  <c:v>259889.37400000001</c:v>
                </c:pt>
                <c:pt idx="9">
                  <c:v>258285.614</c:v>
                </c:pt>
                <c:pt idx="10">
                  <c:v>275090.14899999998</c:v>
                </c:pt>
                <c:pt idx="11">
                  <c:v>280614.43099999998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DC-4AAC-B4E8-9115A30AA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4559"/>
        <c:axId val="1"/>
      </c:lineChart>
      <c:catAx>
        <c:axId val="183963455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45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Ubuhlebezwe</a:t>
            </a:r>
          </a:p>
        </c:rich>
      </c:tx>
      <c:layout>
        <c:manualLayout>
          <c:xMode val="edge"/>
          <c:yMode val="edge"/>
          <c:x val="0.2724872626215840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Sheet1!$A$753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Sheet1!$B$753:$M$753</c:f>
              <c:numCache>
                <c:formatCode>#\ ###;\-#\ ###;</c:formatCode>
                <c:ptCount val="12"/>
                <c:pt idx="0">
                  <c:v>141339.361</c:v>
                </c:pt>
                <c:pt idx="1">
                  <c:v>137832.50700000001</c:v>
                </c:pt>
                <c:pt idx="2">
                  <c:v>128881.425</c:v>
                </c:pt>
                <c:pt idx="3">
                  <c:v>123042.13400000001</c:v>
                </c:pt>
                <c:pt idx="4">
                  <c:v>297088.90999999997</c:v>
                </c:pt>
                <c:pt idx="5">
                  <c:v>330719.97700000001</c:v>
                </c:pt>
                <c:pt idx="6">
                  <c:v>324720.36300000001</c:v>
                </c:pt>
                <c:pt idx="7">
                  <c:v>311833.408</c:v>
                </c:pt>
                <c:pt idx="8">
                  <c:v>329895.39</c:v>
                </c:pt>
                <c:pt idx="9">
                  <c:v>315422.63099999999</c:v>
                </c:pt>
                <c:pt idx="10">
                  <c:v>308236.26899999997</c:v>
                </c:pt>
                <c:pt idx="11">
                  <c:v>290459.13799999998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9-4F13-BCAB-DF6483C77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7471"/>
        <c:axId val="1"/>
      </c:lineChart>
      <c:catAx>
        <c:axId val="18396374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74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Umzimkhulu</a:t>
            </a:r>
          </a:p>
        </c:rich>
      </c:tx>
      <c:layout>
        <c:manualLayout>
          <c:xMode val="edge"/>
          <c:yMode val="edge"/>
          <c:x val="0.2804241582101702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Sheet1!$A$759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Sheet1!$B$759:$M$759</c:f>
              <c:numCache>
                <c:formatCode>#\ ###;\-#\ ###;</c:formatCode>
                <c:ptCount val="12"/>
                <c:pt idx="0">
                  <c:v>274213.826</c:v>
                </c:pt>
                <c:pt idx="1">
                  <c:v>267491.25199999998</c:v>
                </c:pt>
                <c:pt idx="2">
                  <c:v>272027.58100000001</c:v>
                </c:pt>
                <c:pt idx="3">
                  <c:v>253113.01300000001</c:v>
                </c:pt>
                <c:pt idx="4">
                  <c:v>258802.913</c:v>
                </c:pt>
                <c:pt idx="5">
                  <c:v>353673.38500000001</c:v>
                </c:pt>
                <c:pt idx="6">
                  <c:v>346864.05099999998</c:v>
                </c:pt>
                <c:pt idx="7">
                  <c:v>320034.09399999998</c:v>
                </c:pt>
                <c:pt idx="8">
                  <c:v>401155.64199999999</c:v>
                </c:pt>
                <c:pt idx="9">
                  <c:v>388857.56699999998</c:v>
                </c:pt>
                <c:pt idx="10">
                  <c:v>406711.81300000002</c:v>
                </c:pt>
                <c:pt idx="11">
                  <c:v>385836.95500000002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B9-4C40-A3C0-08EFA57ED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4575"/>
        <c:axId val="1"/>
      </c:lineChart>
      <c:catAx>
        <c:axId val="18396245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45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Harry Gwala</a:t>
            </a:r>
          </a:p>
        </c:rich>
      </c:tx>
      <c:layout>
        <c:manualLayout>
          <c:xMode val="edge"/>
          <c:yMode val="edge"/>
          <c:x val="0.3121697755694976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Sheet1!$A$771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Sheet1!$B$771:$M$771</c:f>
              <c:numCache>
                <c:formatCode>#\ ###;\-#\ ###;</c:formatCode>
                <c:ptCount val="12"/>
                <c:pt idx="0">
                  <c:v>728142.53799999994</c:v>
                </c:pt>
                <c:pt idx="1">
                  <c:v>745456.79200000002</c:v>
                </c:pt>
                <c:pt idx="2">
                  <c:v>942265.66299999994</c:v>
                </c:pt>
                <c:pt idx="3">
                  <c:v>998788.25600000005</c:v>
                </c:pt>
                <c:pt idx="4">
                  <c:v>1010382.387</c:v>
                </c:pt>
                <c:pt idx="5">
                  <c:v>1558305.7220000001</c:v>
                </c:pt>
                <c:pt idx="6">
                  <c:v>1560081.655</c:v>
                </c:pt>
                <c:pt idx="7">
                  <c:v>1533112.0930000001</c:v>
                </c:pt>
                <c:pt idx="8">
                  <c:v>1712300.3419999999</c:v>
                </c:pt>
                <c:pt idx="9">
                  <c:v>1836993.375</c:v>
                </c:pt>
                <c:pt idx="10">
                  <c:v>1834097.969</c:v>
                </c:pt>
                <c:pt idx="11">
                  <c:v>1798145.9620000001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8B-47CE-9BEF-31AE3EE51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5391"/>
        <c:axId val="1"/>
      </c:lineChart>
      <c:catAx>
        <c:axId val="18396353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53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Greater Giyane</a:t>
            </a:r>
          </a:p>
        </c:rich>
      </c:tx>
      <c:layout>
        <c:manualLayout>
          <c:xMode val="edge"/>
          <c:yMode val="edge"/>
          <c:x val="0.264551209173719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Sheet1!$A$779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Sheet1!$B$779:$M$779</c:f>
              <c:numCache>
                <c:formatCode>#\ ###;\-#\ ###;</c:formatCode>
                <c:ptCount val="12"/>
                <c:pt idx="0">
                  <c:v>428650.9</c:v>
                </c:pt>
                <c:pt idx="1">
                  <c:v>398390.51899999997</c:v>
                </c:pt>
                <c:pt idx="2">
                  <c:v>379628.80800000002</c:v>
                </c:pt>
                <c:pt idx="3">
                  <c:v>652785.35800000001</c:v>
                </c:pt>
                <c:pt idx="4">
                  <c:v>885709.35800000001</c:v>
                </c:pt>
                <c:pt idx="5">
                  <c:v>344915.10100000002</c:v>
                </c:pt>
                <c:pt idx="6">
                  <c:v>323307.64299999998</c:v>
                </c:pt>
                <c:pt idx="7">
                  <c:v>347629.65600000002</c:v>
                </c:pt>
                <c:pt idx="8">
                  <c:v>449551.364</c:v>
                </c:pt>
                <c:pt idx="9">
                  <c:v>426298.598</c:v>
                </c:pt>
                <c:pt idx="10">
                  <c:v>387362.13199999998</c:v>
                </c:pt>
                <c:pt idx="11">
                  <c:v>341727.59899999999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2-4C21-9BDB-C2E6C1FB0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3743"/>
        <c:axId val="1"/>
      </c:lineChart>
      <c:catAx>
        <c:axId val="183962374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37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Greater Letaba</a:t>
            </a:r>
          </a:p>
        </c:rich>
      </c:tx>
      <c:layout>
        <c:manualLayout>
          <c:xMode val="edge"/>
          <c:yMode val="edge"/>
          <c:x val="0.2645512091737196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Sheet1!$A$785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Sheet1!$B$785:$M$785</c:f>
              <c:numCache>
                <c:formatCode>#\ ###;\-#\ ###;</c:formatCode>
                <c:ptCount val="12"/>
                <c:pt idx="0">
                  <c:v>175347.43799999999</c:v>
                </c:pt>
                <c:pt idx="1">
                  <c:v>193261.68100000001</c:v>
                </c:pt>
                <c:pt idx="2">
                  <c:v>160369.21299999999</c:v>
                </c:pt>
                <c:pt idx="3">
                  <c:v>109407.111</c:v>
                </c:pt>
                <c:pt idx="4">
                  <c:v>90505.668999999994</c:v>
                </c:pt>
                <c:pt idx="5">
                  <c:v>178108.88399999999</c:v>
                </c:pt>
                <c:pt idx="6">
                  <c:v>158524.32399999999</c:v>
                </c:pt>
                <c:pt idx="7">
                  <c:v>53886.726000000002</c:v>
                </c:pt>
                <c:pt idx="8">
                  <c:v>151883.853</c:v>
                </c:pt>
                <c:pt idx="9">
                  <c:v>130137.264</c:v>
                </c:pt>
                <c:pt idx="10">
                  <c:v>102614.78200000001</c:v>
                </c:pt>
                <c:pt idx="11">
                  <c:v>65520.190999999999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63-4520-88FC-1BD2D582F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3311"/>
        <c:axId val="1"/>
      </c:lineChart>
      <c:catAx>
        <c:axId val="18396333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33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Greater Tzaneen</a:t>
            </a:r>
          </a:p>
        </c:rich>
      </c:tx>
      <c:layout>
        <c:manualLayout>
          <c:xMode val="edge"/>
          <c:yMode val="edge"/>
          <c:x val="0.25132370485774841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Sheet1!$A$791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Sheet1!$B$791:$M$791</c:f>
              <c:numCache>
                <c:formatCode>#\ ###;\-#\ ###;</c:formatCode>
                <c:ptCount val="12"/>
                <c:pt idx="0">
                  <c:v>1074803.4809999999</c:v>
                </c:pt>
                <c:pt idx="1">
                  <c:v>1843223.4750000001</c:v>
                </c:pt>
                <c:pt idx="2">
                  <c:v>2196292.2039999999</c:v>
                </c:pt>
                <c:pt idx="3">
                  <c:v>2785996.844</c:v>
                </c:pt>
                <c:pt idx="4">
                  <c:v>3436608.4219999998</c:v>
                </c:pt>
                <c:pt idx="5">
                  <c:v>4307578.4539999999</c:v>
                </c:pt>
                <c:pt idx="6">
                  <c:v>5021761.159</c:v>
                </c:pt>
                <c:pt idx="7">
                  <c:v>5282319.5060000001</c:v>
                </c:pt>
                <c:pt idx="8">
                  <c:v>665101.74300000002</c:v>
                </c:pt>
                <c:pt idx="9">
                  <c:v>592023.15399999998</c:v>
                </c:pt>
                <c:pt idx="10">
                  <c:v>966290.46</c:v>
                </c:pt>
                <c:pt idx="11">
                  <c:v>698594.598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10-4B95-ABA7-79DF9A2730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6639"/>
        <c:axId val="1"/>
      </c:lineChart>
      <c:catAx>
        <c:axId val="18396366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66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Ba-Phalaborwa</a:t>
            </a:r>
          </a:p>
        </c:rich>
      </c:tx>
      <c:layout>
        <c:manualLayout>
          <c:xMode val="edge"/>
          <c:yMode val="edge"/>
          <c:x val="0.264551209173719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Sheet1!$A$797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Sheet1!$B$797:$M$797</c:f>
              <c:numCache>
                <c:formatCode>#\ ###;\-#\ ###;</c:formatCode>
                <c:ptCount val="12"/>
                <c:pt idx="0">
                  <c:v>57020.853000000003</c:v>
                </c:pt>
                <c:pt idx="1">
                  <c:v>49376.084999999999</c:v>
                </c:pt>
                <c:pt idx="2">
                  <c:v>29671.13</c:v>
                </c:pt>
                <c:pt idx="3">
                  <c:v>-22036.995999999999</c:v>
                </c:pt>
                <c:pt idx="4">
                  <c:v>-55011.616999999998</c:v>
                </c:pt>
                <c:pt idx="5">
                  <c:v>-40315.088000000003</c:v>
                </c:pt>
                <c:pt idx="6">
                  <c:v>-58306.741000000002</c:v>
                </c:pt>
                <c:pt idx="7">
                  <c:v>-65812.668000000005</c:v>
                </c:pt>
                <c:pt idx="8">
                  <c:v>6558.1329999999998</c:v>
                </c:pt>
                <c:pt idx="9">
                  <c:v>-24282.089</c:v>
                </c:pt>
                <c:pt idx="10">
                  <c:v>-59239.31</c:v>
                </c:pt>
                <c:pt idx="11">
                  <c:v>-92130.061000000002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5D-4D61-A723-1E09226B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4591"/>
        <c:axId val="1"/>
      </c:lineChart>
      <c:catAx>
        <c:axId val="18396145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45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Maruleng</a:t>
            </a:r>
          </a:p>
        </c:rich>
      </c:tx>
      <c:layout>
        <c:manualLayout>
          <c:xMode val="edge"/>
          <c:yMode val="edge"/>
          <c:x val="0.30423372212163319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Sheet1!$A$803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Sheet1!$B$803:$M$803</c:f>
              <c:numCache>
                <c:formatCode>#\ ###;\-#\ ###;</c:formatCode>
                <c:ptCount val="12"/>
                <c:pt idx="0">
                  <c:v>203198.57800000001</c:v>
                </c:pt>
                <c:pt idx="1">
                  <c:v>188227.01500000001</c:v>
                </c:pt>
                <c:pt idx="2">
                  <c:v>167103.29399999999</c:v>
                </c:pt>
                <c:pt idx="3">
                  <c:v>147099.79199999999</c:v>
                </c:pt>
                <c:pt idx="4">
                  <c:v>150318.31099999999</c:v>
                </c:pt>
                <c:pt idx="5">
                  <c:v>166471.519</c:v>
                </c:pt>
                <c:pt idx="6">
                  <c:v>168446.71799999999</c:v>
                </c:pt>
                <c:pt idx="7">
                  <c:v>178838.91099999999</c:v>
                </c:pt>
                <c:pt idx="8">
                  <c:v>224170.95199999999</c:v>
                </c:pt>
                <c:pt idx="9">
                  <c:v>258579.64799999999</c:v>
                </c:pt>
                <c:pt idx="10">
                  <c:v>248874.68299999999</c:v>
                </c:pt>
                <c:pt idx="11">
                  <c:v>228074.516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63-4173-98E9-265815057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7503"/>
        <c:axId val="1"/>
      </c:lineChart>
      <c:catAx>
        <c:axId val="18396175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75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Mopani</a:t>
            </a:r>
          </a:p>
        </c:rich>
      </c:tx>
      <c:layout>
        <c:manualLayout>
          <c:xMode val="edge"/>
          <c:yMode val="edge"/>
          <c:x val="0.32010667115808383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Sheet1!$A$809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Sheet1!$B$809:$M$809</c:f>
              <c:numCache>
                <c:formatCode>#\ ###;\-#\ ###;</c:formatCode>
                <c:ptCount val="12"/>
                <c:pt idx="0">
                  <c:v>764943.71100000001</c:v>
                </c:pt>
                <c:pt idx="1">
                  <c:v>649292.43500000006</c:v>
                </c:pt>
                <c:pt idx="2">
                  <c:v>525611.91399999999</c:v>
                </c:pt>
                <c:pt idx="3">
                  <c:v>373974.42700000003</c:v>
                </c:pt>
                <c:pt idx="4">
                  <c:v>415720.473</c:v>
                </c:pt>
                <c:pt idx="5">
                  <c:v>743465.22400000005</c:v>
                </c:pt>
                <c:pt idx="6">
                  <c:v>655649.55700000003</c:v>
                </c:pt>
                <c:pt idx="7">
                  <c:v>583962.26500000001</c:v>
                </c:pt>
                <c:pt idx="8">
                  <c:v>842193.22600000002</c:v>
                </c:pt>
                <c:pt idx="9">
                  <c:v>757740.23199999996</c:v>
                </c:pt>
                <c:pt idx="10">
                  <c:v>654159.96299999999</c:v>
                </c:pt>
                <c:pt idx="11">
                  <c:v>441572.81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18-4FC1-A234-42380272E5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9983"/>
        <c:axId val="1"/>
      </c:lineChart>
      <c:catAx>
        <c:axId val="18396299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99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Musina</a:t>
            </a:r>
          </a:p>
        </c:rich>
      </c:tx>
      <c:layout>
        <c:manualLayout>
          <c:xMode val="edge"/>
          <c:yMode val="edge"/>
          <c:x val="0.32010667115808383"/>
          <c:y val="7.44670709264790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Sheet1!$A$815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Sheet1!$B$815:$M$815</c:f>
              <c:numCache>
                <c:formatCode>#\ ###;\-#\ ###;</c:formatCode>
                <c:ptCount val="12"/>
                <c:pt idx="0">
                  <c:v>40729.438999999998</c:v>
                </c:pt>
                <c:pt idx="1">
                  <c:v>68433.460000000006</c:v>
                </c:pt>
                <c:pt idx="2">
                  <c:v>86144.642999999996</c:v>
                </c:pt>
                <c:pt idx="3">
                  <c:v>100139.25199999999</c:v>
                </c:pt>
                <c:pt idx="4">
                  <c:v>101919.37300000001</c:v>
                </c:pt>
                <c:pt idx="5">
                  <c:v>151262.97899999999</c:v>
                </c:pt>
                <c:pt idx="6">
                  <c:v>153111.20699999999</c:v>
                </c:pt>
                <c:pt idx="7">
                  <c:v>178024.924</c:v>
                </c:pt>
                <c:pt idx="8">
                  <c:v>187259.14499999999</c:v>
                </c:pt>
                <c:pt idx="9">
                  <c:v>197136.53700000001</c:v>
                </c:pt>
                <c:pt idx="10">
                  <c:v>203817.992</c:v>
                </c:pt>
                <c:pt idx="11">
                  <c:v>233839.62899999999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7C-4522-AFDF-FF32ED39F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0399"/>
        <c:axId val="1"/>
      </c:lineChart>
      <c:catAx>
        <c:axId val="18396303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03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Thulamela</a:t>
            </a:r>
          </a:p>
        </c:rich>
      </c:tx>
      <c:layout>
        <c:manualLayout>
          <c:xMode val="edge"/>
          <c:yMode val="edge"/>
          <c:x val="0.29629710724662089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Sheet1!$A$821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Sheet1!$B$821:$M$821</c:f>
              <c:numCache>
                <c:formatCode>#\ ###;\-#\ ###;</c:formatCode>
                <c:ptCount val="12"/>
                <c:pt idx="0">
                  <c:v>1251058.9480000001</c:v>
                </c:pt>
                <c:pt idx="1">
                  <c:v>1206055.2890000001</c:v>
                </c:pt>
                <c:pt idx="2">
                  <c:v>1184076.5060000001</c:v>
                </c:pt>
                <c:pt idx="3">
                  <c:v>1122555.503</c:v>
                </c:pt>
                <c:pt idx="4">
                  <c:v>1080305.077</c:v>
                </c:pt>
                <c:pt idx="5">
                  <c:v>1233162.257</c:v>
                </c:pt>
                <c:pt idx="6">
                  <c:v>1180169.307</c:v>
                </c:pt>
                <c:pt idx="7">
                  <c:v>1154146.514</c:v>
                </c:pt>
                <c:pt idx="8">
                  <c:v>1301511.121</c:v>
                </c:pt>
                <c:pt idx="9">
                  <c:v>1222637.632</c:v>
                </c:pt>
                <c:pt idx="10">
                  <c:v>1159869.77</c:v>
                </c:pt>
                <c:pt idx="11">
                  <c:v>1089359.4140000001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BA-422A-8B65-B6EBA2BCB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6671"/>
        <c:axId val="1"/>
      </c:lineChart>
      <c:catAx>
        <c:axId val="18396166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66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Makhado</a:t>
            </a:r>
          </a:p>
        </c:rich>
      </c:tx>
      <c:layout>
        <c:manualLayout>
          <c:xMode val="edge"/>
          <c:yMode val="edge"/>
          <c:x val="0.30687916684211264"/>
          <c:y val="7.44670709264790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Sheet1!$A$827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Sheet1!$B$827:$M$827</c:f>
              <c:numCache>
                <c:formatCode>#\ ###;\-#\ ###;</c:formatCode>
                <c:ptCount val="12"/>
                <c:pt idx="0">
                  <c:v>168520.16</c:v>
                </c:pt>
                <c:pt idx="1">
                  <c:v>38430.372000000003</c:v>
                </c:pt>
                <c:pt idx="2">
                  <c:v>-67743.394</c:v>
                </c:pt>
                <c:pt idx="3">
                  <c:v>-62197.951999999997</c:v>
                </c:pt>
                <c:pt idx="4">
                  <c:v>-86872.120999999999</c:v>
                </c:pt>
                <c:pt idx="5">
                  <c:v>56625.014000000003</c:v>
                </c:pt>
                <c:pt idx="6">
                  <c:v>-68149.194000000003</c:v>
                </c:pt>
                <c:pt idx="7">
                  <c:v>-49349.457999999999</c:v>
                </c:pt>
                <c:pt idx="8">
                  <c:v>-14655.871999999999</c:v>
                </c:pt>
                <c:pt idx="9">
                  <c:v>51729.324000000001</c:v>
                </c:pt>
                <c:pt idx="10">
                  <c:v>16158.224</c:v>
                </c:pt>
                <c:pt idx="11">
                  <c:v>-17193.936000000002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5B-442E-A912-32C620814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0815"/>
        <c:axId val="1"/>
      </c:lineChart>
      <c:catAx>
        <c:axId val="183963081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08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Vhembe</a:t>
            </a:r>
          </a:p>
        </c:rich>
      </c:tx>
      <c:layout>
        <c:manualLayout>
          <c:xMode val="edge"/>
          <c:yMode val="edge"/>
          <c:x val="0.3095246115625921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Sheet1!$A$839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Sheet1!$B$839:$M$839</c:f>
              <c:numCache>
                <c:formatCode>#\ ###;\-#\ ###;</c:formatCode>
                <c:ptCount val="12"/>
                <c:pt idx="0">
                  <c:v>715891.81099999999</c:v>
                </c:pt>
                <c:pt idx="1">
                  <c:v>598269.75800000003</c:v>
                </c:pt>
                <c:pt idx="2">
                  <c:v>628496.47499999998</c:v>
                </c:pt>
                <c:pt idx="3">
                  <c:v>530473.71799999999</c:v>
                </c:pt>
                <c:pt idx="4">
                  <c:v>400476.76400000002</c:v>
                </c:pt>
                <c:pt idx="5">
                  <c:v>956416.73899999994</c:v>
                </c:pt>
                <c:pt idx="6">
                  <c:v>867937.80900000001</c:v>
                </c:pt>
                <c:pt idx="7">
                  <c:v>752653.41299999994</c:v>
                </c:pt>
                <c:pt idx="8">
                  <c:v>1207705.4620000001</c:v>
                </c:pt>
                <c:pt idx="9">
                  <c:v>1066449.183</c:v>
                </c:pt>
                <c:pt idx="10">
                  <c:v>986623.41099999996</c:v>
                </c:pt>
                <c:pt idx="11">
                  <c:v>879592.48499999999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16-47E1-8F0E-262781A91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4975"/>
        <c:axId val="1"/>
      </c:lineChart>
      <c:catAx>
        <c:axId val="18396349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49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Blouberg</a:t>
            </a:r>
          </a:p>
        </c:rich>
      </c:tx>
      <c:layout>
        <c:manualLayout>
          <c:xMode val="edge"/>
          <c:yMode val="edge"/>
          <c:x val="0.3068791668421126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Sheet1!$A$845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Sheet1!$B$845:$M$845</c:f>
              <c:numCache>
                <c:formatCode>#\ ###;\-#\ ###;</c:formatCode>
                <c:ptCount val="12"/>
                <c:pt idx="0">
                  <c:v>152339.44099999999</c:v>
                </c:pt>
                <c:pt idx="1">
                  <c:v>-23028.823</c:v>
                </c:pt>
                <c:pt idx="2">
                  <c:v>-98703.043999999994</c:v>
                </c:pt>
                <c:pt idx="3">
                  <c:v>39374.101000000002</c:v>
                </c:pt>
                <c:pt idx="4">
                  <c:v>-24300.341</c:v>
                </c:pt>
                <c:pt idx="5">
                  <c:v>-26329.141</c:v>
                </c:pt>
                <c:pt idx="6">
                  <c:v>-86347.024000000005</c:v>
                </c:pt>
                <c:pt idx="7">
                  <c:v>-108812.492</c:v>
                </c:pt>
                <c:pt idx="8">
                  <c:v>-81825.997000000003</c:v>
                </c:pt>
                <c:pt idx="9">
                  <c:v>-125404.933</c:v>
                </c:pt>
                <c:pt idx="10">
                  <c:v>-145861.95199999999</c:v>
                </c:pt>
                <c:pt idx="11">
                  <c:v>-32354.23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05-4DA6-A8B2-2BFF728209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8735"/>
        <c:axId val="1"/>
      </c:lineChart>
      <c:catAx>
        <c:axId val="18396287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87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Molemole</a:t>
            </a:r>
          </a:p>
        </c:rich>
      </c:tx>
      <c:layout>
        <c:manualLayout>
          <c:xMode val="edge"/>
          <c:yMode val="edge"/>
          <c:x val="0.2989422712535265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Sheet1!$A$851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Sheet1!$B$851:$M$851</c:f>
              <c:numCache>
                <c:formatCode>#\ ###;\-#\ ###;</c:formatCode>
                <c:ptCount val="12"/>
                <c:pt idx="0">
                  <c:v>235918.62299999999</c:v>
                </c:pt>
                <c:pt idx="1">
                  <c:v>193973.984</c:v>
                </c:pt>
                <c:pt idx="2">
                  <c:v>183101.56700000001</c:v>
                </c:pt>
                <c:pt idx="3">
                  <c:v>146614.606</c:v>
                </c:pt>
                <c:pt idx="4">
                  <c:v>128242.47900000001</c:v>
                </c:pt>
                <c:pt idx="5">
                  <c:v>82849.092999999993</c:v>
                </c:pt>
                <c:pt idx="6">
                  <c:v>44179.152000000002</c:v>
                </c:pt>
                <c:pt idx="7">
                  <c:v>14896.492</c:v>
                </c:pt>
                <c:pt idx="8">
                  <c:v>427576.027</c:v>
                </c:pt>
                <c:pt idx="9">
                  <c:v>269131.32199999999</c:v>
                </c:pt>
                <c:pt idx="10">
                  <c:v>398039.397</c:v>
                </c:pt>
                <c:pt idx="11">
                  <c:v>389357.386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C1-44E8-8D66-50CE3FF2D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2895"/>
        <c:axId val="1"/>
      </c:lineChart>
      <c:catAx>
        <c:axId val="183963289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28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Polokwane</a:t>
            </a:r>
          </a:p>
        </c:rich>
      </c:tx>
      <c:layout>
        <c:manualLayout>
          <c:xMode val="edge"/>
          <c:yMode val="edge"/>
          <c:x val="0.29100649851923588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Sheet1!$A$857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Sheet1!$B$857:$M$857</c:f>
              <c:numCache>
                <c:formatCode>#\ ###;\-#\ ###;</c:formatCode>
                <c:ptCount val="12"/>
                <c:pt idx="0">
                  <c:v>1463339.42</c:v>
                </c:pt>
                <c:pt idx="1">
                  <c:v>1407369.7169999999</c:v>
                </c:pt>
                <c:pt idx="2">
                  <c:v>1288070.8459999999</c:v>
                </c:pt>
                <c:pt idx="3">
                  <c:v>1161394.534</c:v>
                </c:pt>
                <c:pt idx="4">
                  <c:v>1041406.769</c:v>
                </c:pt>
                <c:pt idx="5">
                  <c:v>1444966.5970000001</c:v>
                </c:pt>
                <c:pt idx="6">
                  <c:v>1307676.923</c:v>
                </c:pt>
                <c:pt idx="7">
                  <c:v>1156175.875</c:v>
                </c:pt>
                <c:pt idx="8">
                  <c:v>1588608.371</c:v>
                </c:pt>
                <c:pt idx="9">
                  <c:v>1568200.743</c:v>
                </c:pt>
                <c:pt idx="10">
                  <c:v>1394630.551</c:v>
                </c:pt>
                <c:pt idx="11">
                  <c:v>1270173.939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B7-4351-98E1-6FD9A2793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1663"/>
        <c:axId val="1"/>
      </c:lineChart>
      <c:catAx>
        <c:axId val="18396216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16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Lepelle-Nkumpi</a:t>
            </a:r>
          </a:p>
        </c:rich>
      </c:tx>
      <c:layout>
        <c:manualLayout>
          <c:xMode val="edge"/>
          <c:yMode val="edge"/>
          <c:x val="0.25661431358513342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Sheet1!$A$863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Sheet1!$B$863:$M$863</c:f>
              <c:numCache>
                <c:formatCode>#\ ###;\-#\ ###;</c:formatCode>
                <c:ptCount val="12"/>
                <c:pt idx="0">
                  <c:v>1026060.202</c:v>
                </c:pt>
                <c:pt idx="1">
                  <c:v>1006388.1139999999</c:v>
                </c:pt>
                <c:pt idx="2">
                  <c:v>1021115.901</c:v>
                </c:pt>
                <c:pt idx="3">
                  <c:v>998160.65500000003</c:v>
                </c:pt>
                <c:pt idx="4">
                  <c:v>1008253.944</c:v>
                </c:pt>
                <c:pt idx="5">
                  <c:v>1124594.746</c:v>
                </c:pt>
                <c:pt idx="6">
                  <c:v>1131246.6370000001</c:v>
                </c:pt>
                <c:pt idx="7">
                  <c:v>1206809.7590000001</c:v>
                </c:pt>
                <c:pt idx="8">
                  <c:v>1702035.3330000001</c:v>
                </c:pt>
                <c:pt idx="9">
                  <c:v>1614927.2509999999</c:v>
                </c:pt>
                <c:pt idx="10">
                  <c:v>1591646.1569999999</c:v>
                </c:pt>
                <c:pt idx="11">
                  <c:v>1670515.781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1F-47F9-8366-FFA15BC7B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2079"/>
        <c:axId val="1"/>
      </c:lineChart>
      <c:catAx>
        <c:axId val="18396220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20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Capricorn</a:t>
            </a:r>
          </a:p>
        </c:rich>
      </c:tx>
      <c:layout>
        <c:manualLayout>
          <c:xMode val="edge"/>
          <c:yMode val="edge"/>
          <c:x val="0.301587996687579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Sheet1!$A$869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Sheet1!$B$869:$M$869</c:f>
              <c:numCache>
                <c:formatCode>#\ ###;\-#\ ###;</c:formatCode>
                <c:ptCount val="12"/>
                <c:pt idx="0">
                  <c:v>1024914.287</c:v>
                </c:pt>
                <c:pt idx="1">
                  <c:v>959766.603</c:v>
                </c:pt>
                <c:pt idx="2">
                  <c:v>836779.05500000005</c:v>
                </c:pt>
                <c:pt idx="3">
                  <c:v>814663.79099999997</c:v>
                </c:pt>
                <c:pt idx="4">
                  <c:v>715493.77599999995</c:v>
                </c:pt>
                <c:pt idx="5">
                  <c:v>949959.06099999999</c:v>
                </c:pt>
                <c:pt idx="6">
                  <c:v>896685.44499999995</c:v>
                </c:pt>
                <c:pt idx="7">
                  <c:v>851552.26100000006</c:v>
                </c:pt>
                <c:pt idx="8">
                  <c:v>1030012.724</c:v>
                </c:pt>
                <c:pt idx="9">
                  <c:v>965466.69200000004</c:v>
                </c:pt>
                <c:pt idx="10">
                  <c:v>888647.27300000004</c:v>
                </c:pt>
                <c:pt idx="11">
                  <c:v>752236.33900000004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AB-4A99-B7F2-F12D5C9F6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8751"/>
        <c:axId val="1"/>
      </c:lineChart>
      <c:catAx>
        <c:axId val="18396187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87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Thabazimbi</a:t>
            </a:r>
          </a:p>
        </c:rich>
      </c:tx>
      <c:layout>
        <c:manualLayout>
          <c:xMode val="edge"/>
          <c:yMode val="edge"/>
          <c:x val="0.2883604923716086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Sheet1!$A$875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Sheet1!$B$875:$M$875</c:f>
              <c:numCache>
                <c:formatCode>#\ ###;\-#\ ###;</c:formatCode>
                <c:ptCount val="12"/>
                <c:pt idx="0">
                  <c:v>77428.509000000005</c:v>
                </c:pt>
                <c:pt idx="1">
                  <c:v>66682.198999999993</c:v>
                </c:pt>
                <c:pt idx="2">
                  <c:v>84339.966</c:v>
                </c:pt>
                <c:pt idx="3">
                  <c:v>77564.521999999997</c:v>
                </c:pt>
                <c:pt idx="4">
                  <c:v>145927.299</c:v>
                </c:pt>
                <c:pt idx="5">
                  <c:v>98478.707999999999</c:v>
                </c:pt>
                <c:pt idx="6">
                  <c:v>127655.239</c:v>
                </c:pt>
                <c:pt idx="7">
                  <c:v>172802.43400000001</c:v>
                </c:pt>
                <c:pt idx="8">
                  <c:v>199723.56899999999</c:v>
                </c:pt>
                <c:pt idx="9">
                  <c:v>200997.53599999999</c:v>
                </c:pt>
                <c:pt idx="10">
                  <c:v>241303.57399999999</c:v>
                </c:pt>
                <c:pt idx="11">
                  <c:v>229003.652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E-43A2-B7DE-3496DD3B1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9167"/>
        <c:axId val="1"/>
      </c:lineChart>
      <c:catAx>
        <c:axId val="18396191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91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Lephalale</a:t>
            </a:r>
          </a:p>
        </c:rich>
      </c:tx>
      <c:layout>
        <c:manualLayout>
          <c:xMode val="edge"/>
          <c:yMode val="edge"/>
          <c:x val="0.301587996687579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Sheet1!$A$881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Sheet1!$B$881:$M$881</c:f>
              <c:numCache>
                <c:formatCode>#\ ###;\-#\ ###;</c:formatCode>
                <c:ptCount val="12"/>
                <c:pt idx="0">
                  <c:v>219464.24900000001</c:v>
                </c:pt>
                <c:pt idx="1">
                  <c:v>303878.603</c:v>
                </c:pt>
                <c:pt idx="2">
                  <c:v>353768.875</c:v>
                </c:pt>
                <c:pt idx="3">
                  <c:v>423795.69900000002</c:v>
                </c:pt>
                <c:pt idx="4">
                  <c:v>394179.72399999999</c:v>
                </c:pt>
                <c:pt idx="5">
                  <c:v>115416.71</c:v>
                </c:pt>
                <c:pt idx="6">
                  <c:v>157019.66200000001</c:v>
                </c:pt>
                <c:pt idx="7">
                  <c:v>209914.03099999999</c:v>
                </c:pt>
                <c:pt idx="8">
                  <c:v>304258.95899999997</c:v>
                </c:pt>
                <c:pt idx="9">
                  <c:v>256894.71799999999</c:v>
                </c:pt>
                <c:pt idx="10">
                  <c:v>259898.315</c:v>
                </c:pt>
                <c:pt idx="11">
                  <c:v>228212.29800000001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E-497B-8DBB-0311E3483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2511"/>
        <c:axId val="1"/>
      </c:lineChart>
      <c:catAx>
        <c:axId val="18396125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25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Bela Bela</a:t>
            </a:r>
          </a:p>
        </c:rich>
      </c:tx>
      <c:layout>
        <c:manualLayout>
          <c:xMode val="edge"/>
          <c:yMode val="edge"/>
          <c:x val="0.3068791668421126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Sheet1!$A$887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Sheet1!$B$887:$M$887</c:f>
              <c:numCache>
                <c:formatCode>#\ ###;\-#\ ###;</c:formatCode>
                <c:ptCount val="12"/>
                <c:pt idx="0">
                  <c:v>137182.56400000001</c:v>
                </c:pt>
                <c:pt idx="1">
                  <c:v>105249.44</c:v>
                </c:pt>
                <c:pt idx="2">
                  <c:v>66753.623000000007</c:v>
                </c:pt>
                <c:pt idx="3">
                  <c:v>85836.217000000004</c:v>
                </c:pt>
                <c:pt idx="4">
                  <c:v>67284.635999999999</c:v>
                </c:pt>
                <c:pt idx="5">
                  <c:v>92728.111999999994</c:v>
                </c:pt>
                <c:pt idx="6">
                  <c:v>80011.278999999995</c:v>
                </c:pt>
                <c:pt idx="7">
                  <c:v>128455.186</c:v>
                </c:pt>
                <c:pt idx="8">
                  <c:v>150813.01300000001</c:v>
                </c:pt>
                <c:pt idx="9">
                  <c:v>147096.29999999999</c:v>
                </c:pt>
                <c:pt idx="10">
                  <c:v>130866.59299999999</c:v>
                </c:pt>
                <c:pt idx="11">
                  <c:v>93380.611000000004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07-4632-9A1C-891C8EAD9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9583"/>
        <c:axId val="1"/>
      </c:lineChart>
      <c:catAx>
        <c:axId val="18396195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95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Waterberg</a:t>
            </a:r>
          </a:p>
        </c:rich>
      </c:tx>
      <c:layout>
        <c:manualLayout>
          <c:xMode val="edge"/>
          <c:yMode val="edge"/>
          <c:x val="0.2962971072466208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Sheet1!$A$905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Sheet1!$B$905:$M$905</c:f>
              <c:numCache>
                <c:formatCode>#\ ###;\-#\ ###;</c:formatCode>
                <c:ptCount val="12"/>
                <c:pt idx="0">
                  <c:v>-24388.39</c:v>
                </c:pt>
                <c:pt idx="1">
                  <c:v>30028.219000000001</c:v>
                </c:pt>
                <c:pt idx="2">
                  <c:v>20224.144</c:v>
                </c:pt>
                <c:pt idx="3">
                  <c:v>17427.597000000002</c:v>
                </c:pt>
                <c:pt idx="4">
                  <c:v>10022.486999999999</c:v>
                </c:pt>
                <c:pt idx="5">
                  <c:v>42658.284</c:v>
                </c:pt>
                <c:pt idx="6">
                  <c:v>28009.874</c:v>
                </c:pt>
                <c:pt idx="7">
                  <c:v>20750.960999999999</c:v>
                </c:pt>
                <c:pt idx="8">
                  <c:v>39277.328999999998</c:v>
                </c:pt>
                <c:pt idx="9">
                  <c:v>31183.062000000002</c:v>
                </c:pt>
                <c:pt idx="10">
                  <c:v>17293.707999999999</c:v>
                </c:pt>
                <c:pt idx="11">
                  <c:v>9438.4230000000007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F9-438C-BFC0-60F03D6D0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0415"/>
        <c:axId val="1"/>
      </c:lineChart>
      <c:catAx>
        <c:axId val="183962041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04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Elias Motsoaledi</a:t>
            </a:r>
          </a:p>
        </c:rich>
      </c:tx>
      <c:layout>
        <c:manualLayout>
          <c:xMode val="edge"/>
          <c:yMode val="edge"/>
          <c:x val="0.2539688688646539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Sheet1!$A$917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Sheet1!$B$917:$M$917</c:f>
              <c:numCache>
                <c:formatCode>#\ ###;\-#\ ###;</c:formatCode>
                <c:ptCount val="12"/>
                <c:pt idx="0">
                  <c:v>208666.74400000001</c:v>
                </c:pt>
                <c:pt idx="1">
                  <c:v>180114.272</c:v>
                </c:pt>
                <c:pt idx="2">
                  <c:v>167009.29500000001</c:v>
                </c:pt>
                <c:pt idx="3">
                  <c:v>139619.111</c:v>
                </c:pt>
                <c:pt idx="4">
                  <c:v>102164.735</c:v>
                </c:pt>
                <c:pt idx="5">
                  <c:v>192363.24400000001</c:v>
                </c:pt>
                <c:pt idx="6">
                  <c:v>167855.00399999999</c:v>
                </c:pt>
                <c:pt idx="7">
                  <c:v>183040.21799999999</c:v>
                </c:pt>
                <c:pt idx="8">
                  <c:v>210925.334</c:v>
                </c:pt>
                <c:pt idx="9">
                  <c:v>168133.94899999999</c:v>
                </c:pt>
                <c:pt idx="10">
                  <c:v>150337.80600000001</c:v>
                </c:pt>
                <c:pt idx="11">
                  <c:v>92935.448000000004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06-4133-8A97-7E67C7C66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22911"/>
        <c:axId val="1"/>
      </c:lineChart>
      <c:catAx>
        <c:axId val="18396229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229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Makhudutamaga</a:t>
            </a:r>
          </a:p>
        </c:rich>
      </c:tx>
      <c:layout>
        <c:manualLayout>
          <c:xMode val="edge"/>
          <c:yMode val="edge"/>
          <c:x val="0.25132370485774841"/>
          <c:y val="7.44695622724578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Sheet1!$A$923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Sheet1!$B$923:$M$923</c:f>
              <c:numCache>
                <c:formatCode>#\ ###;\-#\ ###;</c:formatCode>
                <c:ptCount val="12"/>
                <c:pt idx="0">
                  <c:v>61393.137000000002</c:v>
                </c:pt>
                <c:pt idx="1">
                  <c:v>19772.883999999998</c:v>
                </c:pt>
                <c:pt idx="2">
                  <c:v>8744.2510000000002</c:v>
                </c:pt>
                <c:pt idx="3">
                  <c:v>-29690.652999999998</c:v>
                </c:pt>
                <c:pt idx="4">
                  <c:v>-26227.082999999999</c:v>
                </c:pt>
                <c:pt idx="5">
                  <c:v>4518.2449999999999</c:v>
                </c:pt>
                <c:pt idx="6">
                  <c:v>-26232.907999999999</c:v>
                </c:pt>
                <c:pt idx="7">
                  <c:v>-45188.137000000002</c:v>
                </c:pt>
                <c:pt idx="8">
                  <c:v>-8450.7009999999991</c:v>
                </c:pt>
                <c:pt idx="9">
                  <c:v>-33371.095999999998</c:v>
                </c:pt>
                <c:pt idx="10">
                  <c:v>-52398.396999999997</c:v>
                </c:pt>
                <c:pt idx="11">
                  <c:v>-77969.77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FF-4E52-9E60-96253FE04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7871"/>
        <c:axId val="1"/>
      </c:lineChart>
      <c:catAx>
        <c:axId val="18396478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78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Fetakgomo-Greater Tubatse</a:t>
            </a:r>
          </a:p>
        </c:rich>
      </c:tx>
      <c:layout>
        <c:manualLayout>
          <c:xMode val="edge"/>
          <c:yMode val="edge"/>
          <c:x val="0.29100649851923588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Sheet1!$A$929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Sheet1!$B$929:$M$929</c:f>
              <c:numCache>
                <c:formatCode>#\ ###;\-#\ ###;</c:formatCode>
                <c:ptCount val="12"/>
                <c:pt idx="0">
                  <c:v>402651.88</c:v>
                </c:pt>
                <c:pt idx="1">
                  <c:v>402651.88</c:v>
                </c:pt>
                <c:pt idx="2">
                  <c:v>349391.74</c:v>
                </c:pt>
                <c:pt idx="3">
                  <c:v>352656.61499999999</c:v>
                </c:pt>
                <c:pt idx="4">
                  <c:v>383873.33100000001</c:v>
                </c:pt>
                <c:pt idx="5">
                  <c:v>543283.85100000002</c:v>
                </c:pt>
                <c:pt idx="6">
                  <c:v>506820.04599999997</c:v>
                </c:pt>
                <c:pt idx="7">
                  <c:v>490459.37900000002</c:v>
                </c:pt>
                <c:pt idx="8">
                  <c:v>603851.25399999996</c:v>
                </c:pt>
                <c:pt idx="9">
                  <c:v>580645.87399999995</c:v>
                </c:pt>
                <c:pt idx="10">
                  <c:v>558880.59499999997</c:v>
                </c:pt>
                <c:pt idx="11">
                  <c:v>505105.397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DD-46AE-90F5-D79E1A807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4543"/>
        <c:axId val="1"/>
      </c:lineChart>
      <c:catAx>
        <c:axId val="183964454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45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Sekhukhune</a:t>
            </a:r>
          </a:p>
        </c:rich>
      </c:tx>
      <c:layout>
        <c:manualLayout>
          <c:xMode val="edge"/>
          <c:yMode val="edge"/>
          <c:x val="0.2539688688646539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Sheet1!$A$935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Sheet1!$B$935:$M$935</c:f>
              <c:numCache>
                <c:formatCode>#\ ###;\-#\ ###;</c:formatCode>
                <c:ptCount val="12"/>
                <c:pt idx="0">
                  <c:v>1198628.2069999999</c:v>
                </c:pt>
                <c:pt idx="1">
                  <c:v>1280379.3540000001</c:v>
                </c:pt>
                <c:pt idx="2">
                  <c:v>1265359.7890000001</c:v>
                </c:pt>
                <c:pt idx="3">
                  <c:v>1264339.6100000001</c:v>
                </c:pt>
                <c:pt idx="4">
                  <c:v>1441796.348</c:v>
                </c:pt>
                <c:pt idx="5">
                  <c:v>2097090.084</c:v>
                </c:pt>
                <c:pt idx="6">
                  <c:v>2138626.909</c:v>
                </c:pt>
                <c:pt idx="7">
                  <c:v>91591.888000000006</c:v>
                </c:pt>
                <c:pt idx="8">
                  <c:v>1481426.942</c:v>
                </c:pt>
                <c:pt idx="9">
                  <c:v>1548434.6129999999</c:v>
                </c:pt>
                <c:pt idx="10">
                  <c:v>1568421.1310000001</c:v>
                </c:pt>
                <c:pt idx="11">
                  <c:v>1581847.5859999999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8C-4269-B760-C1F12FDA1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7039"/>
        <c:axId val="1"/>
      </c:lineChart>
      <c:catAx>
        <c:axId val="18396470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70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Albert Luthuli</a:t>
            </a:r>
          </a:p>
        </c:rich>
      </c:tx>
      <c:layout>
        <c:manualLayout>
          <c:xMode val="edge"/>
          <c:yMode val="edge"/>
          <c:x val="0.2724872626215840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Sheet1!$A$943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Sheet1!$B$943:$M$943</c:f>
              <c:numCache>
                <c:formatCode>#\ ###;\-#\ ###;</c:formatCode>
                <c:ptCount val="12"/>
                <c:pt idx="0">
                  <c:v>273643.27</c:v>
                </c:pt>
                <c:pt idx="1">
                  <c:v>286005.71899999998</c:v>
                </c:pt>
                <c:pt idx="2">
                  <c:v>270278.01899999997</c:v>
                </c:pt>
                <c:pt idx="3">
                  <c:v>279746.348</c:v>
                </c:pt>
                <c:pt idx="4">
                  <c:v>351828.33199999999</c:v>
                </c:pt>
                <c:pt idx="5">
                  <c:v>468684.60399999999</c:v>
                </c:pt>
                <c:pt idx="6">
                  <c:v>466319.41399999999</c:v>
                </c:pt>
                <c:pt idx="7">
                  <c:v>458901.94699999999</c:v>
                </c:pt>
                <c:pt idx="8">
                  <c:v>583350.52899999998</c:v>
                </c:pt>
                <c:pt idx="9">
                  <c:v>563401.10800000001</c:v>
                </c:pt>
                <c:pt idx="10">
                  <c:v>534675.59</c:v>
                </c:pt>
                <c:pt idx="11">
                  <c:v>510127.07400000002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58-45C1-8F8C-30DD0225B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4959"/>
        <c:axId val="1"/>
      </c:lineChart>
      <c:catAx>
        <c:axId val="183964495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49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Msukaligwa</a:t>
            </a:r>
          </a:p>
        </c:rich>
      </c:tx>
      <c:layout>
        <c:manualLayout>
          <c:xMode val="edge"/>
          <c:yMode val="edge"/>
          <c:x val="0.2857147669375552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Sheet1!$A$949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Sheet1!$B$949:$M$949</c:f>
              <c:numCache>
                <c:formatCode>#\ ###;\-#\ ###;</c:formatCode>
                <c:ptCount val="12"/>
                <c:pt idx="0">
                  <c:v>375129.74300000002</c:v>
                </c:pt>
                <c:pt idx="1">
                  <c:v>407484.49099999998</c:v>
                </c:pt>
                <c:pt idx="2">
                  <c:v>439384.29700000002</c:v>
                </c:pt>
                <c:pt idx="3">
                  <c:v>525264.11600000004</c:v>
                </c:pt>
                <c:pt idx="4">
                  <c:v>583964.08299999998</c:v>
                </c:pt>
                <c:pt idx="5">
                  <c:v>799422.88699999999</c:v>
                </c:pt>
                <c:pt idx="6">
                  <c:v>826893.28599999996</c:v>
                </c:pt>
                <c:pt idx="7">
                  <c:v>865653.28399999999</c:v>
                </c:pt>
                <c:pt idx="8">
                  <c:v>894624.49600000004</c:v>
                </c:pt>
                <c:pt idx="9">
                  <c:v>838131.38199999998</c:v>
                </c:pt>
                <c:pt idx="10">
                  <c:v>796685.27</c:v>
                </c:pt>
                <c:pt idx="11">
                  <c:v>792522.40099999995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F2-4A2C-BB2F-003AEF75C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9551"/>
        <c:axId val="1"/>
      </c:lineChart>
      <c:catAx>
        <c:axId val="18396395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95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Mkhondo</a:t>
            </a:r>
          </a:p>
        </c:rich>
      </c:tx>
      <c:layout>
        <c:manualLayout>
          <c:xMode val="edge"/>
          <c:yMode val="edge"/>
          <c:x val="0.30423372212163319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Sheet1!$A$955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Sheet1!$B$955:$M$955</c:f>
              <c:numCache>
                <c:formatCode>#\ ###;\-#\ ###;</c:formatCode>
                <c:ptCount val="12"/>
                <c:pt idx="0">
                  <c:v>-68619.525999999998</c:v>
                </c:pt>
                <c:pt idx="1">
                  <c:v>-59023.985999999997</c:v>
                </c:pt>
                <c:pt idx="2">
                  <c:v>8428.6460000000006</c:v>
                </c:pt>
                <c:pt idx="3">
                  <c:v>-3969.4879999999998</c:v>
                </c:pt>
                <c:pt idx="4">
                  <c:v>11492.001</c:v>
                </c:pt>
                <c:pt idx="5">
                  <c:v>-21368.598999999998</c:v>
                </c:pt>
                <c:pt idx="6">
                  <c:v>-14439.089</c:v>
                </c:pt>
                <c:pt idx="7">
                  <c:v>44125.567999999999</c:v>
                </c:pt>
                <c:pt idx="8">
                  <c:v>30866.218000000001</c:v>
                </c:pt>
                <c:pt idx="9">
                  <c:v>14499.761</c:v>
                </c:pt>
                <c:pt idx="10">
                  <c:v>23235.002</c:v>
                </c:pt>
                <c:pt idx="11">
                  <c:v>48273.817000000003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92-4408-B232-C14C8C706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8303"/>
        <c:axId val="1"/>
      </c:lineChart>
      <c:catAx>
        <c:axId val="18396383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83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Pixley Ka Seme</a:t>
            </a:r>
          </a:p>
        </c:rich>
      </c:tx>
      <c:layout>
        <c:manualLayout>
          <c:xMode val="edge"/>
          <c:yMode val="edge"/>
          <c:x val="0.26190520302609233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Sheet1!$A$961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Sheet1!$B$961:$M$961</c:f>
              <c:numCache>
                <c:formatCode>#\ ###;\-#\ ###;</c:formatCode>
                <c:ptCount val="12"/>
                <c:pt idx="0">
                  <c:v>58207.099000000002</c:v>
                </c:pt>
                <c:pt idx="1">
                  <c:v>39820.571000000004</c:v>
                </c:pt>
                <c:pt idx="2">
                  <c:v>12235.593999999999</c:v>
                </c:pt>
                <c:pt idx="3">
                  <c:v>36192.631999999998</c:v>
                </c:pt>
                <c:pt idx="4">
                  <c:v>-888.553</c:v>
                </c:pt>
                <c:pt idx="5">
                  <c:v>-7683.2139999999999</c:v>
                </c:pt>
                <c:pt idx="6">
                  <c:v>-6840.4279999999999</c:v>
                </c:pt>
                <c:pt idx="7">
                  <c:v>-33711.235999999997</c:v>
                </c:pt>
                <c:pt idx="8">
                  <c:v>-14818.87</c:v>
                </c:pt>
                <c:pt idx="9">
                  <c:v>-21103.062999999998</c:v>
                </c:pt>
                <c:pt idx="10">
                  <c:v>-42152.830999999998</c:v>
                </c:pt>
                <c:pt idx="11">
                  <c:v>-42152.830999999998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79-4484-B0AD-CA734EB08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0383"/>
        <c:axId val="1"/>
      </c:lineChart>
      <c:catAx>
        <c:axId val="18396403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03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Lekwa</a:t>
            </a:r>
          </a:p>
        </c:rich>
      </c:tx>
      <c:layout>
        <c:manualLayout>
          <c:xMode val="edge"/>
          <c:yMode val="edge"/>
          <c:x val="0.32275211587856328"/>
          <c:y val="7.4467304490164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Sheet1!$A$967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Sheet1!$B$967:$M$967</c:f>
              <c:numCache>
                <c:formatCode>#\ ###;\-#\ ###;</c:formatCode>
                <c:ptCount val="12"/>
                <c:pt idx="0">
                  <c:v>153070.11499999999</c:v>
                </c:pt>
                <c:pt idx="1">
                  <c:v>194353.139</c:v>
                </c:pt>
                <c:pt idx="2">
                  <c:v>211279.606</c:v>
                </c:pt>
                <c:pt idx="3">
                  <c:v>225850.45800000001</c:v>
                </c:pt>
                <c:pt idx="4">
                  <c:v>265996.52299999999</c:v>
                </c:pt>
                <c:pt idx="5">
                  <c:v>328482.98300000001</c:v>
                </c:pt>
                <c:pt idx="6">
                  <c:v>455165.39500000002</c:v>
                </c:pt>
                <c:pt idx="7">
                  <c:v>499223.63099999999</c:v>
                </c:pt>
                <c:pt idx="8">
                  <c:v>630731.34900000005</c:v>
                </c:pt>
                <c:pt idx="9">
                  <c:v>658865.84100000001</c:v>
                </c:pt>
                <c:pt idx="10">
                  <c:v>694298.22400000005</c:v>
                </c:pt>
                <c:pt idx="11">
                  <c:v>733432.50600000005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3D-4B6C-A705-DAF74FAAA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38719"/>
        <c:axId val="1"/>
      </c:lineChart>
      <c:catAx>
        <c:axId val="18396387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387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Dipaleseng</a:t>
            </a:r>
          </a:p>
        </c:rich>
      </c:tx>
      <c:layout>
        <c:manualLayout>
          <c:xMode val="edge"/>
          <c:yMode val="edge"/>
          <c:x val="0.29100649851923588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Sheet1!$A$973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Sheet1!$B$973:$M$973</c:f>
              <c:numCache>
                <c:formatCode>#\ ###;\-#\ ###;</c:formatCode>
                <c:ptCount val="12"/>
                <c:pt idx="0">
                  <c:v>60271.694000000003</c:v>
                </c:pt>
                <c:pt idx="1">
                  <c:v>25772.809000000001</c:v>
                </c:pt>
                <c:pt idx="2">
                  <c:v>26210.978999999999</c:v>
                </c:pt>
                <c:pt idx="3">
                  <c:v>13201.852999999999</c:v>
                </c:pt>
                <c:pt idx="4">
                  <c:v>7632.1319999999996</c:v>
                </c:pt>
                <c:pt idx="5">
                  <c:v>20642.127</c:v>
                </c:pt>
                <c:pt idx="6">
                  <c:v>17993.36</c:v>
                </c:pt>
                <c:pt idx="7">
                  <c:v>10070.512000000001</c:v>
                </c:pt>
                <c:pt idx="8">
                  <c:v>12586.405000000001</c:v>
                </c:pt>
                <c:pt idx="9">
                  <c:v>18296.491999999998</c:v>
                </c:pt>
                <c:pt idx="10">
                  <c:v>22773.868999999999</c:v>
                </c:pt>
                <c:pt idx="11">
                  <c:v>-175.55699999999999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F-41DA-9C14-079C34EE8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5791"/>
        <c:axId val="1"/>
      </c:lineChart>
      <c:catAx>
        <c:axId val="18396457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57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Govan Mbeki</a:t>
            </a:r>
          </a:p>
        </c:rich>
      </c:tx>
      <c:layout>
        <c:manualLayout>
          <c:xMode val="edge"/>
          <c:yMode val="edge"/>
          <c:x val="0.2777789942032647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Sheet1!$A$979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Sheet1!$B$979:$M$979</c:f>
              <c:numCache>
                <c:formatCode>#\ ###;\-#\ ###;</c:formatCode>
                <c:ptCount val="12"/>
                <c:pt idx="0">
                  <c:v>117970.80100000001</c:v>
                </c:pt>
                <c:pt idx="1">
                  <c:v>207432.66399999999</c:v>
                </c:pt>
                <c:pt idx="2">
                  <c:v>285290.13699999999</c:v>
                </c:pt>
                <c:pt idx="3">
                  <c:v>358751.33</c:v>
                </c:pt>
                <c:pt idx="4">
                  <c:v>405217.09700000001</c:v>
                </c:pt>
                <c:pt idx="5">
                  <c:v>556686.84900000005</c:v>
                </c:pt>
                <c:pt idx="6">
                  <c:v>604987.55200000003</c:v>
                </c:pt>
                <c:pt idx="7">
                  <c:v>665683.94400000002</c:v>
                </c:pt>
                <c:pt idx="8">
                  <c:v>779754.12600000005</c:v>
                </c:pt>
                <c:pt idx="9">
                  <c:v>805374.69</c:v>
                </c:pt>
                <c:pt idx="10">
                  <c:v>831106.027</c:v>
                </c:pt>
                <c:pt idx="11">
                  <c:v>831106.027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2A-440C-8B85-D62EBDD61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6623"/>
        <c:axId val="1"/>
      </c:lineChart>
      <c:catAx>
        <c:axId val="18396466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66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Gert Sibande</a:t>
            </a:r>
          </a:p>
        </c:rich>
      </c:tx>
      <c:layout>
        <c:manualLayout>
          <c:xMode val="edge"/>
          <c:yMode val="edge"/>
          <c:x val="0.27777899420326474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Sheet1!$A$985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Sheet1!$B$985:$M$985</c:f>
              <c:numCache>
                <c:formatCode>#\ ###;\-#\ ###;</c:formatCode>
                <c:ptCount val="12"/>
                <c:pt idx="0">
                  <c:v>382989.47899999999</c:v>
                </c:pt>
                <c:pt idx="1">
                  <c:v>452428.41800000001</c:v>
                </c:pt>
                <c:pt idx="2">
                  <c:v>482048.73</c:v>
                </c:pt>
                <c:pt idx="3">
                  <c:v>525035.03500000003</c:v>
                </c:pt>
                <c:pt idx="4">
                  <c:v>540052.755</c:v>
                </c:pt>
                <c:pt idx="5">
                  <c:v>699335.08400000003</c:v>
                </c:pt>
                <c:pt idx="6">
                  <c:v>708227.17</c:v>
                </c:pt>
                <c:pt idx="7">
                  <c:v>762823.32299999997</c:v>
                </c:pt>
                <c:pt idx="8">
                  <c:v>893427.43500000006</c:v>
                </c:pt>
                <c:pt idx="9">
                  <c:v>890514.554</c:v>
                </c:pt>
                <c:pt idx="10">
                  <c:v>902576.35100000002</c:v>
                </c:pt>
                <c:pt idx="11">
                  <c:v>924790.40899999999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0E-40DB-B3B9-A6E3B8D66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6207"/>
        <c:axId val="1"/>
      </c:lineChart>
      <c:catAx>
        <c:axId val="18396462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62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Delmas</a:t>
            </a:r>
          </a:p>
        </c:rich>
      </c:tx>
      <c:layout>
        <c:manualLayout>
          <c:xMode val="edge"/>
          <c:yMode val="edge"/>
          <c:x val="0.31746122643760438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Sheet1!$A$991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Sheet1!$B$991:$M$991</c:f>
              <c:numCache>
                <c:formatCode>#\ ###;\-#\ ###;</c:formatCode>
                <c:ptCount val="12"/>
                <c:pt idx="0">
                  <c:v>18416.609</c:v>
                </c:pt>
                <c:pt idx="1">
                  <c:v>25185.98</c:v>
                </c:pt>
                <c:pt idx="2">
                  <c:v>31887.573</c:v>
                </c:pt>
                <c:pt idx="3">
                  <c:v>25399.455999999998</c:v>
                </c:pt>
                <c:pt idx="4">
                  <c:v>25399.455999999998</c:v>
                </c:pt>
                <c:pt idx="5">
                  <c:v>15856.486999999999</c:v>
                </c:pt>
                <c:pt idx="6">
                  <c:v>-10786.525</c:v>
                </c:pt>
                <c:pt idx="7">
                  <c:v>111436.33500000001</c:v>
                </c:pt>
                <c:pt idx="8">
                  <c:v>146468.31599999999</c:v>
                </c:pt>
                <c:pt idx="9">
                  <c:v>145841.29699999999</c:v>
                </c:pt>
                <c:pt idx="10">
                  <c:v>145224.89000000001</c:v>
                </c:pt>
                <c:pt idx="11">
                  <c:v>161127.15900000001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A-4BF7-8880-39C86029F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0799"/>
        <c:axId val="1"/>
      </c:lineChart>
      <c:catAx>
        <c:axId val="18396407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07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Emalahleni</a:t>
            </a:r>
          </a:p>
        </c:rich>
      </c:tx>
      <c:layout>
        <c:manualLayout>
          <c:xMode val="edge"/>
          <c:yMode val="edge"/>
          <c:x val="0.293651662526141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Sheet1!$A$997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Sheet1!$B$997:$M$997</c:f>
              <c:numCache>
                <c:formatCode>#\ ###;\-#\ ###;</c:formatCode>
                <c:ptCount val="12"/>
                <c:pt idx="0">
                  <c:v>201093.27499999999</c:v>
                </c:pt>
                <c:pt idx="1">
                  <c:v>237748.78599999999</c:v>
                </c:pt>
                <c:pt idx="2">
                  <c:v>251734.85800000001</c:v>
                </c:pt>
                <c:pt idx="3">
                  <c:v>267936.53399999999</c:v>
                </c:pt>
                <c:pt idx="4">
                  <c:v>350376.20600000001</c:v>
                </c:pt>
                <c:pt idx="5">
                  <c:v>406027.83399999997</c:v>
                </c:pt>
                <c:pt idx="6">
                  <c:v>452473.61499999999</c:v>
                </c:pt>
                <c:pt idx="7">
                  <c:v>508242.228</c:v>
                </c:pt>
                <c:pt idx="8">
                  <c:v>613020.24300000002</c:v>
                </c:pt>
                <c:pt idx="9">
                  <c:v>571812.92299999995</c:v>
                </c:pt>
                <c:pt idx="10">
                  <c:v>587450.08799999999</c:v>
                </c:pt>
                <c:pt idx="11">
                  <c:v>606189.87899999996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AB-4CCF-A22C-246D1C1E5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2047"/>
        <c:axId val="1"/>
      </c:lineChart>
      <c:catAx>
        <c:axId val="18396420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20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Steve Tshwete</a:t>
            </a:r>
          </a:p>
        </c:rich>
      </c:tx>
      <c:layout>
        <c:manualLayout>
          <c:xMode val="edge"/>
          <c:yMode val="edge"/>
          <c:x val="0.26190520302609233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Sheet1!$A$1003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Sheet1!$B$1003:$M$1003</c:f>
              <c:numCache>
                <c:formatCode>#\ ###;\-#\ ###;</c:formatCode>
                <c:ptCount val="12"/>
                <c:pt idx="0">
                  <c:v>180179.073</c:v>
                </c:pt>
                <c:pt idx="1">
                  <c:v>62091.595999999998</c:v>
                </c:pt>
                <c:pt idx="2">
                  <c:v>98478.661999999997</c:v>
                </c:pt>
                <c:pt idx="3">
                  <c:v>-16871.502</c:v>
                </c:pt>
                <c:pt idx="4">
                  <c:v>-171303.65700000001</c:v>
                </c:pt>
                <c:pt idx="5">
                  <c:v>-129612.35400000001</c:v>
                </c:pt>
                <c:pt idx="6">
                  <c:v>-178471.299</c:v>
                </c:pt>
                <c:pt idx="7">
                  <c:v>-179712.62299999999</c:v>
                </c:pt>
                <c:pt idx="8">
                  <c:v>-121194.178</c:v>
                </c:pt>
                <c:pt idx="9">
                  <c:v>-146913.88699999999</c:v>
                </c:pt>
                <c:pt idx="10">
                  <c:v>-166607.796</c:v>
                </c:pt>
                <c:pt idx="11">
                  <c:v>-187231.82199999999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BE-4623-B8FE-D81F6A7E6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2879"/>
        <c:axId val="1"/>
      </c:lineChart>
      <c:catAx>
        <c:axId val="18396428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28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Emekhazeni</a:t>
            </a:r>
          </a:p>
        </c:rich>
      </c:tx>
      <c:layout>
        <c:manualLayout>
          <c:xMode val="edge"/>
          <c:yMode val="edge"/>
          <c:x val="0.283069602930649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Sheet1!$A$1009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Sheet1!$B$1009:$M$1009</c:f>
              <c:numCache>
                <c:formatCode>#\ ###;\-#\ ###;</c:formatCode>
                <c:ptCount val="12"/>
                <c:pt idx="1">
                  <c:v>12768.579</c:v>
                </c:pt>
                <c:pt idx="2">
                  <c:v>82475.025999999998</c:v>
                </c:pt>
                <c:pt idx="3">
                  <c:v>79321.3</c:v>
                </c:pt>
                <c:pt idx="4">
                  <c:v>80813.093999999997</c:v>
                </c:pt>
                <c:pt idx="5">
                  <c:v>-29828.727999999999</c:v>
                </c:pt>
                <c:pt idx="6">
                  <c:v>79154.646999999997</c:v>
                </c:pt>
                <c:pt idx="7">
                  <c:v>99234.351999999999</c:v>
                </c:pt>
                <c:pt idx="8">
                  <c:v>190352.986</c:v>
                </c:pt>
                <c:pt idx="9">
                  <c:v>157904.52600000001</c:v>
                </c:pt>
                <c:pt idx="10">
                  <c:v>157904.52600000001</c:v>
                </c:pt>
                <c:pt idx="11">
                  <c:v>205936.30799999999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ED-49EF-9BC5-EA13FFAA38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43711"/>
        <c:axId val="1"/>
      </c:lineChart>
      <c:catAx>
        <c:axId val="18396437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437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Thembisile</a:t>
            </a:r>
          </a:p>
        </c:rich>
      </c:tx>
      <c:layout>
        <c:manualLayout>
          <c:xMode val="edge"/>
          <c:yMode val="edge"/>
          <c:x val="0.2910064985192358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Sheet1!$A$1015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Sheet1!$B$1015:$M$1015</c:f>
              <c:numCache>
                <c:formatCode>#\ ###;\-#\ ###;</c:formatCode>
                <c:ptCount val="12"/>
                <c:pt idx="0">
                  <c:v>512758.54700000002</c:v>
                </c:pt>
                <c:pt idx="1">
                  <c:v>526209.27300000004</c:v>
                </c:pt>
                <c:pt idx="2">
                  <c:v>510683.73800000001</c:v>
                </c:pt>
                <c:pt idx="3">
                  <c:v>463127.11300000001</c:v>
                </c:pt>
                <c:pt idx="4">
                  <c:v>488555.663</c:v>
                </c:pt>
                <c:pt idx="5">
                  <c:v>422988.505</c:v>
                </c:pt>
                <c:pt idx="6">
                  <c:v>398078.592</c:v>
                </c:pt>
                <c:pt idx="7">
                  <c:v>380834.29399999999</c:v>
                </c:pt>
                <c:pt idx="8">
                  <c:v>380751.55300000001</c:v>
                </c:pt>
                <c:pt idx="9">
                  <c:v>345913.18300000002</c:v>
                </c:pt>
                <c:pt idx="10">
                  <c:v>281473.80800000002</c:v>
                </c:pt>
                <c:pt idx="11">
                  <c:v>193862.766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4D-4A2E-A2C2-CFA217816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9199"/>
        <c:axId val="1"/>
      </c:lineChart>
      <c:catAx>
        <c:axId val="18395991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91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Dr. J. S. Moroka</a:t>
            </a:r>
          </a:p>
        </c:rich>
      </c:tx>
      <c:layout>
        <c:manualLayout>
          <c:xMode val="edge"/>
          <c:yMode val="edge"/>
          <c:x val="0.25925947759203893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Sheet1!$A$1021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Sheet1!$B$1021:$M$1021</c:f>
              <c:numCache>
                <c:formatCode>#\ ###;\-#\ ###;</c:formatCode>
                <c:ptCount val="12"/>
                <c:pt idx="0">
                  <c:v>148396.65100000001</c:v>
                </c:pt>
                <c:pt idx="1">
                  <c:v>141301.49299999999</c:v>
                </c:pt>
                <c:pt idx="2">
                  <c:v>145934.992</c:v>
                </c:pt>
                <c:pt idx="3">
                  <c:v>112434.967</c:v>
                </c:pt>
                <c:pt idx="4">
                  <c:v>121100.057</c:v>
                </c:pt>
                <c:pt idx="5">
                  <c:v>244989.05600000001</c:v>
                </c:pt>
                <c:pt idx="6">
                  <c:v>247467.739</c:v>
                </c:pt>
                <c:pt idx="7">
                  <c:v>239200.47399999999</c:v>
                </c:pt>
                <c:pt idx="8">
                  <c:v>355458.50300000003</c:v>
                </c:pt>
                <c:pt idx="9">
                  <c:v>356132.34100000001</c:v>
                </c:pt>
                <c:pt idx="10">
                  <c:v>333929.01400000002</c:v>
                </c:pt>
                <c:pt idx="11">
                  <c:v>304828.11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3-4D33-BAA6-4430BF4A7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5055"/>
        <c:axId val="1"/>
      </c:lineChart>
      <c:catAx>
        <c:axId val="18395850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50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Nkangala</a:t>
            </a:r>
          </a:p>
        </c:rich>
      </c:tx>
      <c:layout>
        <c:manualLayout>
          <c:xMode val="edge"/>
          <c:yMode val="edge"/>
          <c:x val="0.30687916684211264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Sheet1!$A$1027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Sheet1!$B$1027:$M$1027</c:f>
              <c:numCache>
                <c:formatCode>#\ ###;\-#\ ###;</c:formatCode>
                <c:ptCount val="12"/>
                <c:pt idx="0">
                  <c:v>240927.93900000001</c:v>
                </c:pt>
                <c:pt idx="1">
                  <c:v>217439.56099999999</c:v>
                </c:pt>
                <c:pt idx="2">
                  <c:v>181559.42</c:v>
                </c:pt>
                <c:pt idx="3">
                  <c:v>173051.92600000001</c:v>
                </c:pt>
                <c:pt idx="4">
                  <c:v>131539.19</c:v>
                </c:pt>
                <c:pt idx="5">
                  <c:v>161837.81599999999</c:v>
                </c:pt>
                <c:pt idx="6">
                  <c:v>148833.22200000001</c:v>
                </c:pt>
                <c:pt idx="7">
                  <c:v>125197.546</c:v>
                </c:pt>
                <c:pt idx="8">
                  <c:v>224965.11</c:v>
                </c:pt>
                <c:pt idx="9">
                  <c:v>220101.51</c:v>
                </c:pt>
                <c:pt idx="10">
                  <c:v>208051.22</c:v>
                </c:pt>
                <c:pt idx="11">
                  <c:v>209656.22399999999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FB-4960-BC80-F6BB760C4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7951"/>
        <c:axId val="1"/>
      </c:lineChart>
      <c:catAx>
        <c:axId val="18395979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79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Thaba Chweu</a:t>
            </a:r>
          </a:p>
        </c:rich>
      </c:tx>
      <c:layout>
        <c:manualLayout>
          <c:xMode val="edge"/>
          <c:yMode val="edge"/>
          <c:x val="0.27248726262158407"/>
          <c:y val="7.44686565342122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Sheet1!$A$1033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Sheet1!$B$1033:$M$1033</c:f>
              <c:numCache>
                <c:formatCode>#\ ###;\-#\ ###;</c:formatCode>
                <c:ptCount val="12"/>
                <c:pt idx="0">
                  <c:v>91479.989000000001</c:v>
                </c:pt>
                <c:pt idx="1">
                  <c:v>72679.585000000006</c:v>
                </c:pt>
                <c:pt idx="2">
                  <c:v>53610.169000000002</c:v>
                </c:pt>
                <c:pt idx="3">
                  <c:v>55172.131999999998</c:v>
                </c:pt>
                <c:pt idx="4">
                  <c:v>84769.623000000007</c:v>
                </c:pt>
                <c:pt idx="5">
                  <c:v>101307.932</c:v>
                </c:pt>
                <c:pt idx="6">
                  <c:v>108737.901</c:v>
                </c:pt>
                <c:pt idx="7">
                  <c:v>114650.609</c:v>
                </c:pt>
                <c:pt idx="8">
                  <c:v>25404.493999999999</c:v>
                </c:pt>
                <c:pt idx="9">
                  <c:v>-3410.5729999999999</c:v>
                </c:pt>
                <c:pt idx="10">
                  <c:v>18040.429</c:v>
                </c:pt>
                <c:pt idx="11">
                  <c:v>7768.8440000000001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D9-4B99-B4FD-8A42C4E9D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5455"/>
        <c:axId val="1"/>
      </c:lineChart>
      <c:catAx>
        <c:axId val="18395954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54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Nkomazi</a:t>
            </a:r>
          </a:p>
        </c:rich>
      </c:tx>
      <c:layout>
        <c:manualLayout>
          <c:xMode val="edge"/>
          <c:yMode val="edge"/>
          <c:x val="0.30952461156259214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Sheet1!$A$1039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Sheet1!$B$1039:$M$1039</c:f>
              <c:numCache>
                <c:formatCode>#\ ###;\-#\ ###;</c:formatCode>
                <c:ptCount val="12"/>
                <c:pt idx="0">
                  <c:v>383954.88</c:v>
                </c:pt>
                <c:pt idx="1">
                  <c:v>79479.864000000001</c:v>
                </c:pt>
                <c:pt idx="2">
                  <c:v>76574.375</c:v>
                </c:pt>
                <c:pt idx="3">
                  <c:v>232373.81299999999</c:v>
                </c:pt>
                <c:pt idx="4">
                  <c:v>160907.533</c:v>
                </c:pt>
                <c:pt idx="5">
                  <c:v>517290.65700000001</c:v>
                </c:pt>
                <c:pt idx="6">
                  <c:v>470176.12900000002</c:v>
                </c:pt>
                <c:pt idx="7">
                  <c:v>439611.19199999998</c:v>
                </c:pt>
                <c:pt idx="8">
                  <c:v>635352.723</c:v>
                </c:pt>
                <c:pt idx="9">
                  <c:v>585105.57299999997</c:v>
                </c:pt>
                <c:pt idx="10">
                  <c:v>570865.45299999998</c:v>
                </c:pt>
                <c:pt idx="11">
                  <c:v>551645.28099999996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44-4812-8648-9BA5BC48C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8799"/>
        <c:axId val="1"/>
      </c:lineChart>
      <c:catAx>
        <c:axId val="18395887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87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Bushbuckridge</a:t>
            </a:r>
          </a:p>
        </c:rich>
      </c:tx>
      <c:layout>
        <c:manualLayout>
          <c:xMode val="edge"/>
          <c:yMode val="edge"/>
          <c:x val="0.26190520302609233"/>
          <c:y val="7.4466449269598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Sheet1!$A$1045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Sheet1!$B$1045:$M$1045</c:f>
              <c:numCache>
                <c:formatCode>#\ ###;\-#\ ###;</c:formatCode>
                <c:ptCount val="12"/>
                <c:pt idx="0">
                  <c:v>239581.236</c:v>
                </c:pt>
                <c:pt idx="1">
                  <c:v>211385.723</c:v>
                </c:pt>
                <c:pt idx="2">
                  <c:v>137938.101</c:v>
                </c:pt>
                <c:pt idx="3">
                  <c:v>190493.27100000001</c:v>
                </c:pt>
                <c:pt idx="4">
                  <c:v>307489.89299999998</c:v>
                </c:pt>
                <c:pt idx="5">
                  <c:v>166459.739</c:v>
                </c:pt>
                <c:pt idx="6">
                  <c:v>192022.93799999999</c:v>
                </c:pt>
                <c:pt idx="7">
                  <c:v>284838.51299999998</c:v>
                </c:pt>
                <c:pt idx="8">
                  <c:v>340783.255</c:v>
                </c:pt>
                <c:pt idx="9">
                  <c:v>379083.39399999997</c:v>
                </c:pt>
                <c:pt idx="10">
                  <c:v>353050.92599999998</c:v>
                </c:pt>
                <c:pt idx="11">
                  <c:v>347794.837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8F-47AC-A754-DAB65C041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6303"/>
        <c:axId val="1"/>
      </c:lineChart>
      <c:catAx>
        <c:axId val="18395863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63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Ehlanzeni</a:t>
            </a:r>
          </a:p>
        </c:rich>
      </c:tx>
      <c:layout>
        <c:manualLayout>
          <c:xMode val="edge"/>
          <c:yMode val="edge"/>
          <c:x val="0.30423372212163319"/>
          <c:y val="7.4468789227433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Sheet1!$A$1057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Sheet1!$B$1057:$M$1057</c:f>
              <c:numCache>
                <c:formatCode>#\ ###;\-#\ ###;</c:formatCode>
                <c:ptCount val="12"/>
                <c:pt idx="0">
                  <c:v>52637.875</c:v>
                </c:pt>
                <c:pt idx="1">
                  <c:v>-5929.433</c:v>
                </c:pt>
                <c:pt idx="2">
                  <c:v>-25188.856</c:v>
                </c:pt>
                <c:pt idx="3">
                  <c:v>-57051.866999999998</c:v>
                </c:pt>
                <c:pt idx="4">
                  <c:v>-80997.422000000006</c:v>
                </c:pt>
                <c:pt idx="5">
                  <c:v>-44108.214999999997</c:v>
                </c:pt>
                <c:pt idx="6">
                  <c:v>-71236.656000000003</c:v>
                </c:pt>
                <c:pt idx="7">
                  <c:v>-102415.69100000001</c:v>
                </c:pt>
                <c:pt idx="8">
                  <c:v>-86042.229000000007</c:v>
                </c:pt>
                <c:pt idx="9">
                  <c:v>-115643.504</c:v>
                </c:pt>
                <c:pt idx="10">
                  <c:v>-163674.62899999999</c:v>
                </c:pt>
                <c:pt idx="11">
                  <c:v>-197123.60800000001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CD-49C6-8D05-DEDAFCBB4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7535"/>
        <c:axId val="1"/>
      </c:lineChart>
      <c:catAx>
        <c:axId val="18395975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75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Ga-Segonyana</a:t>
            </a:r>
          </a:p>
        </c:rich>
      </c:tx>
      <c:layout>
        <c:manualLayout>
          <c:xMode val="edge"/>
          <c:yMode val="edge"/>
          <c:x val="0.269842098614678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Sheet1!$A$1071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Sheet1!$B$1071:$M$1071</c:f>
              <c:numCache>
                <c:formatCode>#\ ###;\-#\ ###;</c:formatCode>
                <c:ptCount val="12"/>
                <c:pt idx="0">
                  <c:v>131375.228</c:v>
                </c:pt>
                <c:pt idx="1">
                  <c:v>78114.137000000002</c:v>
                </c:pt>
                <c:pt idx="2">
                  <c:v>65291.663</c:v>
                </c:pt>
                <c:pt idx="3">
                  <c:v>40714.275000000001</c:v>
                </c:pt>
                <c:pt idx="4">
                  <c:v>34448.749000000003</c:v>
                </c:pt>
                <c:pt idx="5">
                  <c:v>79978.149000000005</c:v>
                </c:pt>
                <c:pt idx="6">
                  <c:v>58489.64</c:v>
                </c:pt>
                <c:pt idx="7">
                  <c:v>35216.036</c:v>
                </c:pt>
                <c:pt idx="8">
                  <c:v>120623.325</c:v>
                </c:pt>
                <c:pt idx="9">
                  <c:v>86014.32</c:v>
                </c:pt>
                <c:pt idx="10">
                  <c:v>72238.274999999994</c:v>
                </c:pt>
                <c:pt idx="11">
                  <c:v>67872.751999999993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EC-441C-AE4D-769EB517E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0047"/>
        <c:axId val="1"/>
      </c:lineChart>
      <c:catAx>
        <c:axId val="18395900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00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Gamagara</a:t>
            </a:r>
          </a:p>
        </c:rich>
      </c:tx>
      <c:layout>
        <c:manualLayout>
          <c:xMode val="edge"/>
          <c:yMode val="edge"/>
          <c:x val="0.29894227125352651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Sheet1!$A$1077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Sheet1!$B$1077:$M$1077</c:f>
              <c:numCache>
                <c:formatCode>#\ ###;\-#\ ###;</c:formatCode>
                <c:ptCount val="12"/>
                <c:pt idx="0">
                  <c:v>7539.732</c:v>
                </c:pt>
                <c:pt idx="1">
                  <c:v>15386.093999999999</c:v>
                </c:pt>
                <c:pt idx="2">
                  <c:v>29772.286</c:v>
                </c:pt>
                <c:pt idx="3">
                  <c:v>-6665.2659999999996</c:v>
                </c:pt>
                <c:pt idx="4">
                  <c:v>-9027.1409999999996</c:v>
                </c:pt>
                <c:pt idx="5">
                  <c:v>-13038.49</c:v>
                </c:pt>
                <c:pt idx="6">
                  <c:v>-17091.071</c:v>
                </c:pt>
                <c:pt idx="7">
                  <c:v>-17091.071</c:v>
                </c:pt>
                <c:pt idx="8">
                  <c:v>-32784.663999999997</c:v>
                </c:pt>
                <c:pt idx="9">
                  <c:v>-2482.2049999999999</c:v>
                </c:pt>
                <c:pt idx="10">
                  <c:v>7921.9589999999998</c:v>
                </c:pt>
                <c:pt idx="11">
                  <c:v>4149.1120000000001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69-4AA0-AB37-47B4A8CAD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6687"/>
        <c:axId val="1"/>
      </c:lineChart>
      <c:catAx>
        <c:axId val="18396066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66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1200" verticalDpi="1200"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John Taolo Gaetsewe</a:t>
            </a:r>
          </a:p>
        </c:rich>
      </c:tx>
      <c:layout>
        <c:manualLayout>
          <c:xMode val="edge"/>
          <c:yMode val="edge"/>
          <c:x val="0.2142863559167403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Sheet1!$A$1083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Sheet1!$B$1083:$M$1083</c:f>
              <c:numCache>
                <c:formatCode>#\ ###;\-#\ ###;</c:formatCode>
                <c:ptCount val="12"/>
                <c:pt idx="0">
                  <c:v>85496.9</c:v>
                </c:pt>
                <c:pt idx="1">
                  <c:v>112234.212</c:v>
                </c:pt>
                <c:pt idx="2">
                  <c:v>112234.212</c:v>
                </c:pt>
                <c:pt idx="3">
                  <c:v>112883.027</c:v>
                </c:pt>
                <c:pt idx="4">
                  <c:v>113285.925</c:v>
                </c:pt>
                <c:pt idx="5">
                  <c:v>145248.12</c:v>
                </c:pt>
                <c:pt idx="6">
                  <c:v>148406.50700000001</c:v>
                </c:pt>
                <c:pt idx="7">
                  <c:v>149008.77600000001</c:v>
                </c:pt>
                <c:pt idx="8">
                  <c:v>181148.02499999999</c:v>
                </c:pt>
                <c:pt idx="9">
                  <c:v>181376.58900000001</c:v>
                </c:pt>
                <c:pt idx="10">
                  <c:v>181818.99600000001</c:v>
                </c:pt>
                <c:pt idx="11">
                  <c:v>183991.93299999999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6C-4D1B-9686-184073695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5471"/>
        <c:axId val="1"/>
      </c:lineChart>
      <c:catAx>
        <c:axId val="18395854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54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Richtersveld</a:t>
            </a:r>
          </a:p>
        </c:rich>
      </c:tx>
      <c:layout>
        <c:manualLayout>
          <c:xMode val="edge"/>
          <c:yMode val="edge"/>
          <c:x val="0.2804241582101702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Sheet1!$A$1089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Sheet1!$B$1089:$M$1089</c:f>
              <c:numCache>
                <c:formatCode>#\ ###;\-#\ ###;</c:formatCode>
                <c:ptCount val="12"/>
                <c:pt idx="0">
                  <c:v>26519.794999999998</c:v>
                </c:pt>
                <c:pt idx="1">
                  <c:v>62449.148999999998</c:v>
                </c:pt>
                <c:pt idx="2">
                  <c:v>63432.451999999997</c:v>
                </c:pt>
                <c:pt idx="3">
                  <c:v>87112.835000000006</c:v>
                </c:pt>
                <c:pt idx="4">
                  <c:v>88934.131999999998</c:v>
                </c:pt>
                <c:pt idx="5">
                  <c:v>88934.131999999998</c:v>
                </c:pt>
                <c:pt idx="6">
                  <c:v>93957.959000000003</c:v>
                </c:pt>
                <c:pt idx="7">
                  <c:v>95067.137000000002</c:v>
                </c:pt>
                <c:pt idx="8">
                  <c:v>124078.236</c:v>
                </c:pt>
                <c:pt idx="9">
                  <c:v>125579.048</c:v>
                </c:pt>
                <c:pt idx="10">
                  <c:v>126830.329</c:v>
                </c:pt>
                <c:pt idx="11">
                  <c:v>126238.55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9D-4251-BCC3-8F0A112AC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9183"/>
        <c:axId val="1"/>
      </c:lineChart>
      <c:catAx>
        <c:axId val="18396091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91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Nama Khoi</a:t>
            </a:r>
          </a:p>
        </c:rich>
      </c:tx>
      <c:layout>
        <c:manualLayout>
          <c:xMode val="edge"/>
          <c:yMode val="edge"/>
          <c:x val="0.29629710724662089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Sheet1!$A$1095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Sheet1!$B$1095:$M$1095</c:f>
              <c:numCache>
                <c:formatCode>#\ ###;\-#\ ###;</c:formatCode>
                <c:ptCount val="12"/>
                <c:pt idx="0">
                  <c:v>36886.250999999997</c:v>
                </c:pt>
                <c:pt idx="1">
                  <c:v>54327.572</c:v>
                </c:pt>
                <c:pt idx="2">
                  <c:v>89469.43</c:v>
                </c:pt>
                <c:pt idx="3">
                  <c:v>109189.236</c:v>
                </c:pt>
                <c:pt idx="4">
                  <c:v>116117.605</c:v>
                </c:pt>
                <c:pt idx="5">
                  <c:v>155309.03099999999</c:v>
                </c:pt>
                <c:pt idx="6">
                  <c:v>491942.81099999999</c:v>
                </c:pt>
                <c:pt idx="7">
                  <c:v>514542.28399999999</c:v>
                </c:pt>
                <c:pt idx="8">
                  <c:v>554346.26800000004</c:v>
                </c:pt>
                <c:pt idx="9">
                  <c:v>563202.91399999999</c:v>
                </c:pt>
                <c:pt idx="10">
                  <c:v>575743.31000000006</c:v>
                </c:pt>
                <c:pt idx="11">
                  <c:v>586723.35600000003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87-45CE-AAA3-1A2FD7CA3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0447"/>
        <c:axId val="1"/>
      </c:lineChart>
      <c:catAx>
        <c:axId val="18396004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04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Kamiesberg</a:t>
            </a:r>
          </a:p>
        </c:rich>
      </c:tx>
      <c:layout>
        <c:manualLayout>
          <c:xMode val="edge"/>
          <c:yMode val="edge"/>
          <c:x val="0.2830696029306497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Sheet1!$A$1101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Sheet1!$B$1101:$M$1101</c:f>
              <c:numCache>
                <c:formatCode>#\ ###;\-#\ ###;</c:formatCode>
                <c:ptCount val="12"/>
                <c:pt idx="0">
                  <c:v>-1047.3989999999999</c:v>
                </c:pt>
                <c:pt idx="1">
                  <c:v>-2000.502</c:v>
                </c:pt>
                <c:pt idx="2">
                  <c:v>-9165.4060000000009</c:v>
                </c:pt>
                <c:pt idx="3">
                  <c:v>-15447.138999999999</c:v>
                </c:pt>
                <c:pt idx="4">
                  <c:v>-21210.984</c:v>
                </c:pt>
                <c:pt idx="5">
                  <c:v>-18053.092000000001</c:v>
                </c:pt>
                <c:pt idx="6">
                  <c:v>-23923.003000000001</c:v>
                </c:pt>
                <c:pt idx="7">
                  <c:v>-28515.89</c:v>
                </c:pt>
                <c:pt idx="8">
                  <c:v>-24892.526000000002</c:v>
                </c:pt>
                <c:pt idx="9">
                  <c:v>-30385.598999999998</c:v>
                </c:pt>
                <c:pt idx="10">
                  <c:v>-34774.800000000003</c:v>
                </c:pt>
                <c:pt idx="11">
                  <c:v>-34774.800000000003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0A-4F53-B8FC-B64F84EBB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7135"/>
        <c:axId val="1"/>
      </c:lineChart>
      <c:catAx>
        <c:axId val="18395871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7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Hantam</a:t>
            </a:r>
          </a:p>
        </c:rich>
      </c:tx>
      <c:layout>
        <c:manualLayout>
          <c:xMode val="edge"/>
          <c:yMode val="edge"/>
          <c:x val="0.3174612264376043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Sheet1!$A$1107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Sheet1!$B$1107:$M$1107</c:f>
              <c:numCache>
                <c:formatCode>#\ ###;\-#\ ###;</c:formatCode>
                <c:ptCount val="12"/>
                <c:pt idx="0">
                  <c:v>20637.23</c:v>
                </c:pt>
                <c:pt idx="1">
                  <c:v>19675.017</c:v>
                </c:pt>
                <c:pt idx="2">
                  <c:v>11046.885</c:v>
                </c:pt>
                <c:pt idx="3">
                  <c:v>11378.983</c:v>
                </c:pt>
                <c:pt idx="4">
                  <c:v>11978.075000000001</c:v>
                </c:pt>
                <c:pt idx="5">
                  <c:v>5312.6390000000001</c:v>
                </c:pt>
                <c:pt idx="6">
                  <c:v>4436.7719999999999</c:v>
                </c:pt>
                <c:pt idx="7">
                  <c:v>8843.1959999999999</c:v>
                </c:pt>
                <c:pt idx="8">
                  <c:v>9648.3029999999999</c:v>
                </c:pt>
                <c:pt idx="9">
                  <c:v>12736.936</c:v>
                </c:pt>
                <c:pt idx="10">
                  <c:v>3134.2579999999998</c:v>
                </c:pt>
                <c:pt idx="11">
                  <c:v>7717.44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15-481A-AA20-9990241FE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3791"/>
        <c:axId val="1"/>
      </c:lineChart>
      <c:catAx>
        <c:axId val="18395937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37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Karoo Hoogland</a:t>
            </a:r>
          </a:p>
        </c:rich>
      </c:tx>
      <c:layout>
        <c:manualLayout>
          <c:xMode val="edge"/>
          <c:yMode val="edge"/>
          <c:x val="0.25925947759203893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Sheet1!$A$1113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Sheet1!$B$1113:$M$1113</c:f>
              <c:numCache>
                <c:formatCode>#\ ###;\-#\ ###;</c:formatCode>
                <c:ptCount val="12"/>
                <c:pt idx="0">
                  <c:v>8068.7539999999999</c:v>
                </c:pt>
                <c:pt idx="1">
                  <c:v>8429.6530000000002</c:v>
                </c:pt>
                <c:pt idx="2">
                  <c:v>4451.223</c:v>
                </c:pt>
                <c:pt idx="3">
                  <c:v>9577.1350000000002</c:v>
                </c:pt>
                <c:pt idx="4">
                  <c:v>-4366.2809999999999</c:v>
                </c:pt>
                <c:pt idx="5">
                  <c:v>-17974.510999999999</c:v>
                </c:pt>
                <c:pt idx="6">
                  <c:v>-25725.053</c:v>
                </c:pt>
                <c:pt idx="7">
                  <c:v>-24390.776999999998</c:v>
                </c:pt>
                <c:pt idx="8">
                  <c:v>-7609.1670000000004</c:v>
                </c:pt>
                <c:pt idx="9">
                  <c:v>-19758.455000000002</c:v>
                </c:pt>
                <c:pt idx="10">
                  <c:v>-27554.221000000001</c:v>
                </c:pt>
                <c:pt idx="11">
                  <c:v>-34445.686999999998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AC-4490-9CF1-28EA5CF5B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5855"/>
        <c:axId val="1"/>
      </c:lineChart>
      <c:catAx>
        <c:axId val="18396058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58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Khai-Ma</a:t>
            </a:r>
          </a:p>
        </c:rich>
      </c:tx>
      <c:layout>
        <c:manualLayout>
          <c:xMode val="edge"/>
          <c:yMode val="edge"/>
          <c:x val="0.31481606243069882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Sheet1!$A$1119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Sheet1!$B$1119:$M$1119</c:f>
              <c:numCache>
                <c:formatCode>#\ ###;\-#\ ###;</c:formatCode>
                <c:ptCount val="12"/>
                <c:pt idx="0">
                  <c:v>-5571.8280000000004</c:v>
                </c:pt>
                <c:pt idx="1">
                  <c:v>-22307.557000000001</c:v>
                </c:pt>
                <c:pt idx="2">
                  <c:v>-23311.907999999999</c:v>
                </c:pt>
                <c:pt idx="3">
                  <c:v>-28693.251</c:v>
                </c:pt>
                <c:pt idx="4">
                  <c:v>-34358.330999999998</c:v>
                </c:pt>
                <c:pt idx="5">
                  <c:v>-49064.862999999998</c:v>
                </c:pt>
                <c:pt idx="6">
                  <c:v>-10669.434999999999</c:v>
                </c:pt>
                <c:pt idx="7">
                  <c:v>-14347.215</c:v>
                </c:pt>
                <c:pt idx="8">
                  <c:v>-27182.998</c:v>
                </c:pt>
                <c:pt idx="9">
                  <c:v>-26021.672999999999</c:v>
                </c:pt>
                <c:pt idx="10">
                  <c:v>-23367.216</c:v>
                </c:pt>
                <c:pt idx="11">
                  <c:v>-6664.4430000000002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BC-4A06-AF15-AED6DCBA6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7103"/>
        <c:axId val="1"/>
      </c:lineChart>
      <c:catAx>
        <c:axId val="18396071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71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Namakwa</a:t>
            </a:r>
          </a:p>
        </c:rich>
      </c:tx>
      <c:layout>
        <c:manualLayout>
          <c:xMode val="edge"/>
          <c:yMode val="edge"/>
          <c:x val="0.301587996687579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Sheet1!$A$1125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Sheet1!$B$1125:$M$1125</c:f>
              <c:numCache>
                <c:formatCode>#\ ###;\-#\ ###;</c:formatCode>
                <c:ptCount val="12"/>
                <c:pt idx="0">
                  <c:v>41764.622000000003</c:v>
                </c:pt>
                <c:pt idx="1">
                  <c:v>40615.368000000002</c:v>
                </c:pt>
                <c:pt idx="2">
                  <c:v>53666.341</c:v>
                </c:pt>
                <c:pt idx="3">
                  <c:v>49417.913</c:v>
                </c:pt>
                <c:pt idx="4">
                  <c:v>42563.027999999998</c:v>
                </c:pt>
                <c:pt idx="5">
                  <c:v>57821.707999999999</c:v>
                </c:pt>
                <c:pt idx="6">
                  <c:v>73245.659</c:v>
                </c:pt>
                <c:pt idx="7">
                  <c:v>70411.505999999994</c:v>
                </c:pt>
                <c:pt idx="8">
                  <c:v>81409.861999999994</c:v>
                </c:pt>
                <c:pt idx="9">
                  <c:v>92333.991999999998</c:v>
                </c:pt>
                <c:pt idx="10">
                  <c:v>86679.027000000002</c:v>
                </c:pt>
                <c:pt idx="11">
                  <c:v>83319.657000000007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E4-4047-BDBD-3B373D0EE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7967"/>
        <c:axId val="1"/>
      </c:lineChart>
      <c:catAx>
        <c:axId val="18395879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79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Ubuntu</a:t>
            </a:r>
          </a:p>
        </c:rich>
      </c:tx>
      <c:layout>
        <c:manualLayout>
          <c:xMode val="edge"/>
          <c:yMode val="edge"/>
          <c:x val="0.32010667115808383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Sheet1!$A$1131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Sheet1!$B$1131:$M$1131</c:f>
              <c:numCache>
                <c:formatCode>#\ ###;\-#\ ###;</c:formatCode>
                <c:ptCount val="12"/>
                <c:pt idx="0">
                  <c:v>43913.379000000001</c:v>
                </c:pt>
                <c:pt idx="1">
                  <c:v>51784.682000000001</c:v>
                </c:pt>
                <c:pt idx="2">
                  <c:v>53160.192999999999</c:v>
                </c:pt>
                <c:pt idx="3">
                  <c:v>57525.945</c:v>
                </c:pt>
                <c:pt idx="4">
                  <c:v>63010.608</c:v>
                </c:pt>
                <c:pt idx="5">
                  <c:v>86324.900999999998</c:v>
                </c:pt>
                <c:pt idx="6">
                  <c:v>86430.263000000006</c:v>
                </c:pt>
                <c:pt idx="7">
                  <c:v>86689.959000000003</c:v>
                </c:pt>
                <c:pt idx="8">
                  <c:v>112534.16499999999</c:v>
                </c:pt>
                <c:pt idx="9">
                  <c:v>113029.917</c:v>
                </c:pt>
                <c:pt idx="10">
                  <c:v>113891.827</c:v>
                </c:pt>
                <c:pt idx="11">
                  <c:v>112359.67200000001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36-4C30-AA3A-6DB34969F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4607"/>
        <c:axId val="1"/>
      </c:lineChart>
      <c:catAx>
        <c:axId val="18396046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46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Umsobomvu</a:t>
            </a:r>
          </a:p>
        </c:rich>
      </c:tx>
      <c:layout>
        <c:manualLayout>
          <c:xMode val="edge"/>
          <c:yMode val="edge"/>
          <c:x val="0.28042415821017025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Sheet1!$A$1137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Sheet1!$B$1137:$M$1137</c:f>
              <c:numCache>
                <c:formatCode>#\ ###;\-#\ ###;</c:formatCode>
                <c:ptCount val="12"/>
                <c:pt idx="0">
                  <c:v>23830.605</c:v>
                </c:pt>
                <c:pt idx="1">
                  <c:v>33089.828999999998</c:v>
                </c:pt>
                <c:pt idx="2">
                  <c:v>39814.49</c:v>
                </c:pt>
                <c:pt idx="3">
                  <c:v>46630.942000000003</c:v>
                </c:pt>
                <c:pt idx="4">
                  <c:v>52356.305999999997</c:v>
                </c:pt>
                <c:pt idx="5">
                  <c:v>77770.024999999994</c:v>
                </c:pt>
                <c:pt idx="6">
                  <c:v>84536.851999999999</c:v>
                </c:pt>
                <c:pt idx="7">
                  <c:v>98270.153999999995</c:v>
                </c:pt>
                <c:pt idx="8">
                  <c:v>121545.236</c:v>
                </c:pt>
                <c:pt idx="9">
                  <c:v>127120.738</c:v>
                </c:pt>
                <c:pt idx="10">
                  <c:v>134648.37</c:v>
                </c:pt>
                <c:pt idx="11">
                  <c:v>140970.17199999999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4F-480D-805D-91A48FB27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5023"/>
        <c:axId val="1"/>
      </c:lineChart>
      <c:catAx>
        <c:axId val="18396050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50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Emthanjeni</a:t>
            </a:r>
          </a:p>
        </c:rich>
      </c:tx>
      <c:layout>
        <c:manualLayout>
          <c:xMode val="edge"/>
          <c:yMode val="edge"/>
          <c:x val="0.2910064985192358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Sheet1!$A$1143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Sheet1!$B$1143:$M$1143</c:f>
              <c:numCache>
                <c:formatCode>#\ ###;\-#\ ###;</c:formatCode>
                <c:ptCount val="12"/>
                <c:pt idx="0">
                  <c:v>43932.794999999998</c:v>
                </c:pt>
                <c:pt idx="1">
                  <c:v>30255.280999999999</c:v>
                </c:pt>
                <c:pt idx="2">
                  <c:v>39090.999000000003</c:v>
                </c:pt>
                <c:pt idx="3">
                  <c:v>39177.601000000002</c:v>
                </c:pt>
                <c:pt idx="4">
                  <c:v>43920.911999999997</c:v>
                </c:pt>
                <c:pt idx="5">
                  <c:v>83535.070000000007</c:v>
                </c:pt>
                <c:pt idx="6">
                  <c:v>87849.078999999998</c:v>
                </c:pt>
                <c:pt idx="7">
                  <c:v>105248.645</c:v>
                </c:pt>
                <c:pt idx="8">
                  <c:v>140814.728</c:v>
                </c:pt>
                <c:pt idx="9">
                  <c:v>144384.87100000001</c:v>
                </c:pt>
                <c:pt idx="10">
                  <c:v>144384.87100000001</c:v>
                </c:pt>
                <c:pt idx="11">
                  <c:v>146874.77299999999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C3-4157-942A-6709CD0E3A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0879"/>
        <c:axId val="1"/>
      </c:lineChart>
      <c:catAx>
        <c:axId val="18395908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08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Kareeberg</a:t>
            </a:r>
          </a:p>
        </c:rich>
      </c:tx>
      <c:layout>
        <c:manualLayout>
          <c:xMode val="edge"/>
          <c:yMode val="edge"/>
          <c:x val="0.29629710724662089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Sheet1!$A$1149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Sheet1!$B$1149:$M$1149</c:f>
              <c:numCache>
                <c:formatCode>#\ ###;\-#\ ###;</c:formatCode>
                <c:ptCount val="12"/>
                <c:pt idx="0">
                  <c:v>33408.478000000003</c:v>
                </c:pt>
                <c:pt idx="1">
                  <c:v>33408.478000000003</c:v>
                </c:pt>
                <c:pt idx="2">
                  <c:v>27949.867999999999</c:v>
                </c:pt>
                <c:pt idx="3">
                  <c:v>23672.231</c:v>
                </c:pt>
                <c:pt idx="4">
                  <c:v>25961.215</c:v>
                </c:pt>
                <c:pt idx="5">
                  <c:v>18598.669999999998</c:v>
                </c:pt>
                <c:pt idx="6">
                  <c:v>17289.631000000001</c:v>
                </c:pt>
                <c:pt idx="7">
                  <c:v>9586.9</c:v>
                </c:pt>
                <c:pt idx="8">
                  <c:v>4533.22</c:v>
                </c:pt>
                <c:pt idx="9">
                  <c:v>-2872.5329999999999</c:v>
                </c:pt>
                <c:pt idx="10">
                  <c:v>-17484.823</c:v>
                </c:pt>
                <c:pt idx="11">
                  <c:v>-17484.823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A-494C-855A-D4AEFC182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1263"/>
        <c:axId val="1"/>
      </c:lineChart>
      <c:catAx>
        <c:axId val="18396112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12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Renosterberg</a:t>
            </a:r>
          </a:p>
        </c:rich>
      </c:tx>
      <c:layout>
        <c:manualLayout>
          <c:xMode val="edge"/>
          <c:yMode val="edge"/>
          <c:x val="0.269842098614678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Sheet1!$A$1155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Sheet1!$B$1155:$M$1155</c:f>
              <c:numCache>
                <c:formatCode>#\ ###;\-#\ ###;</c:formatCode>
                <c:ptCount val="12"/>
                <c:pt idx="1">
                  <c:v>-9159.2520000000004</c:v>
                </c:pt>
                <c:pt idx="2">
                  <c:v>20359.626</c:v>
                </c:pt>
                <c:pt idx="3">
                  <c:v>15940.352999999999</c:v>
                </c:pt>
                <c:pt idx="4">
                  <c:v>15940.352999999999</c:v>
                </c:pt>
                <c:pt idx="5">
                  <c:v>20053.664000000001</c:v>
                </c:pt>
                <c:pt idx="6">
                  <c:v>31737.012999999999</c:v>
                </c:pt>
                <c:pt idx="7">
                  <c:v>35651.15</c:v>
                </c:pt>
                <c:pt idx="8">
                  <c:v>18434.89</c:v>
                </c:pt>
                <c:pt idx="9">
                  <c:v>33113.777000000002</c:v>
                </c:pt>
                <c:pt idx="10">
                  <c:v>37903.256999999998</c:v>
                </c:pt>
                <c:pt idx="11">
                  <c:v>24877.616000000002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D6-484A-B526-960914283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3775"/>
        <c:axId val="1"/>
      </c:lineChart>
      <c:catAx>
        <c:axId val="18396037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37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Thembelihle</a:t>
            </a:r>
          </a:p>
        </c:rich>
      </c:tx>
      <c:layout>
        <c:manualLayout>
          <c:xMode val="edge"/>
          <c:yMode val="edge"/>
          <c:x val="0.2804241582101702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Sheet1!$A$1161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Sheet1!$B$1161:$M$1161</c:f>
              <c:numCache>
                <c:formatCode>#\ ###;\-#\ ###;</c:formatCode>
                <c:ptCount val="12"/>
                <c:pt idx="0">
                  <c:v>985.24199999999996</c:v>
                </c:pt>
                <c:pt idx="1">
                  <c:v>4920.7359999999999</c:v>
                </c:pt>
                <c:pt idx="2">
                  <c:v>4716.2740000000003</c:v>
                </c:pt>
                <c:pt idx="3">
                  <c:v>3835.1489999999999</c:v>
                </c:pt>
                <c:pt idx="4">
                  <c:v>1182.5319999999999</c:v>
                </c:pt>
                <c:pt idx="5">
                  <c:v>-1820.308</c:v>
                </c:pt>
                <c:pt idx="6">
                  <c:v>-1820.308</c:v>
                </c:pt>
                <c:pt idx="7">
                  <c:v>-4986.57</c:v>
                </c:pt>
                <c:pt idx="8">
                  <c:v>-14124.055</c:v>
                </c:pt>
                <c:pt idx="9">
                  <c:v>-16188.656999999999</c:v>
                </c:pt>
                <c:pt idx="10">
                  <c:v>-15270.611999999999</c:v>
                </c:pt>
                <c:pt idx="11">
                  <c:v>-15018.78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F2-4628-B010-D40C017EB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1711"/>
        <c:axId val="1"/>
      </c:lineChart>
      <c:catAx>
        <c:axId val="18395917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17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Siyathemba</a:t>
            </a:r>
          </a:p>
        </c:rich>
      </c:tx>
      <c:layout>
        <c:manualLayout>
          <c:xMode val="edge"/>
          <c:yMode val="edge"/>
          <c:x val="0.2883604923716086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Sheet1!$A$1167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Sheet1!$B$1167:$M$1167</c:f>
              <c:numCache>
                <c:formatCode>#\ ###;\-#\ ###;</c:formatCode>
                <c:ptCount val="12"/>
                <c:pt idx="0">
                  <c:v>-62.412999999999997</c:v>
                </c:pt>
                <c:pt idx="1">
                  <c:v>-5028.5259999999998</c:v>
                </c:pt>
                <c:pt idx="2">
                  <c:v>-10184.388000000001</c:v>
                </c:pt>
                <c:pt idx="3">
                  <c:v>-16300.614</c:v>
                </c:pt>
                <c:pt idx="4">
                  <c:v>-21491.293000000001</c:v>
                </c:pt>
                <c:pt idx="5">
                  <c:v>-27706.116999999998</c:v>
                </c:pt>
                <c:pt idx="6">
                  <c:v>-34464.493999999999</c:v>
                </c:pt>
                <c:pt idx="7">
                  <c:v>-40204.195</c:v>
                </c:pt>
                <c:pt idx="8">
                  <c:v>-43189.813999999998</c:v>
                </c:pt>
                <c:pt idx="9">
                  <c:v>-50084.639999999999</c:v>
                </c:pt>
                <c:pt idx="10">
                  <c:v>-56081.072</c:v>
                </c:pt>
                <c:pt idx="11">
                  <c:v>-64984.243999999999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D7-4524-98C3-965A76996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7519"/>
        <c:axId val="1"/>
      </c:lineChart>
      <c:catAx>
        <c:axId val="18396075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75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Siyancuma</a:t>
            </a:r>
          </a:p>
        </c:rich>
      </c:tx>
      <c:layout>
        <c:manualLayout>
          <c:xMode val="edge"/>
          <c:yMode val="edge"/>
          <c:x val="0.293651662526141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Sheet1!$A$1173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Sheet1!$B$1173:$M$1173</c:f>
              <c:numCache>
                <c:formatCode>#\ ###;\-#\ ###;</c:formatCode>
                <c:ptCount val="12"/>
                <c:pt idx="0">
                  <c:v>-23796.328000000001</c:v>
                </c:pt>
                <c:pt idx="1">
                  <c:v>-38284.493999999999</c:v>
                </c:pt>
                <c:pt idx="2">
                  <c:v>-44565.591999999997</c:v>
                </c:pt>
                <c:pt idx="3">
                  <c:v>-74690.017000000007</c:v>
                </c:pt>
                <c:pt idx="4">
                  <c:v>-88194.452000000005</c:v>
                </c:pt>
                <c:pt idx="5">
                  <c:v>-121519.11199999999</c:v>
                </c:pt>
                <c:pt idx="6">
                  <c:v>-135616.71799999999</c:v>
                </c:pt>
                <c:pt idx="7">
                  <c:v>-155444.70199999999</c:v>
                </c:pt>
                <c:pt idx="8">
                  <c:v>-178392.92</c:v>
                </c:pt>
                <c:pt idx="9">
                  <c:v>-203137.30600000001</c:v>
                </c:pt>
                <c:pt idx="10">
                  <c:v>-216968.571</c:v>
                </c:pt>
                <c:pt idx="11">
                  <c:v>-237959.67499999999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15-47A0-AD8E-78B09C55D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09599"/>
        <c:axId val="1"/>
      </c:lineChart>
      <c:catAx>
        <c:axId val="18396095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095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Pixley Ka Seme DM</a:t>
            </a:r>
          </a:p>
        </c:rich>
      </c:tx>
      <c:layout>
        <c:manualLayout>
          <c:xMode val="edge"/>
          <c:yMode val="edge"/>
          <c:x val="0.23545019439414991"/>
          <c:y val="7.44671916010498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Sheet1!$A$1179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Sheet1!$B$1179:$M$1179</c:f>
              <c:numCache>
                <c:formatCode>#\ ###;\-#\ ###;</c:formatCode>
                <c:ptCount val="12"/>
                <c:pt idx="0">
                  <c:v>26980.353999999999</c:v>
                </c:pt>
                <c:pt idx="1">
                  <c:v>29258.722000000002</c:v>
                </c:pt>
                <c:pt idx="2">
                  <c:v>28693.883000000002</c:v>
                </c:pt>
                <c:pt idx="3">
                  <c:v>27713.919000000002</c:v>
                </c:pt>
                <c:pt idx="4">
                  <c:v>26873.03</c:v>
                </c:pt>
                <c:pt idx="5">
                  <c:v>47160.275999999998</c:v>
                </c:pt>
                <c:pt idx="6">
                  <c:v>46827.523999999998</c:v>
                </c:pt>
                <c:pt idx="7">
                  <c:v>46408.667999999998</c:v>
                </c:pt>
                <c:pt idx="8">
                  <c:v>61999.752999999997</c:v>
                </c:pt>
                <c:pt idx="9">
                  <c:v>60628.724000000002</c:v>
                </c:pt>
                <c:pt idx="10">
                  <c:v>60434.894999999997</c:v>
                </c:pt>
                <c:pt idx="11">
                  <c:v>58687.832000000002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56-4FFF-B4CE-DB668C8C3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2127"/>
        <c:axId val="1"/>
      </c:lineChart>
      <c:catAx>
        <c:axId val="183959212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21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!Kheis</a:t>
            </a:r>
          </a:p>
        </c:rich>
      </c:tx>
      <c:layout>
        <c:manualLayout>
          <c:xMode val="edge"/>
          <c:yMode val="edge"/>
          <c:x val="0.3280435667466700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Sheet1!$A$1191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Sheet1!$B$1191:$M$1191</c:f>
              <c:numCache>
                <c:formatCode>#\ ###;\-#\ ###;</c:formatCode>
                <c:ptCount val="12"/>
                <c:pt idx="0">
                  <c:v>3452.7379999999998</c:v>
                </c:pt>
                <c:pt idx="1">
                  <c:v>6277.9889999999996</c:v>
                </c:pt>
                <c:pt idx="2">
                  <c:v>9011</c:v>
                </c:pt>
                <c:pt idx="3">
                  <c:v>-6259.9</c:v>
                </c:pt>
                <c:pt idx="4">
                  <c:v>-5619.3909999999996</c:v>
                </c:pt>
                <c:pt idx="5">
                  <c:v>-5913.2749999999996</c:v>
                </c:pt>
                <c:pt idx="6">
                  <c:v>-2806.7649999999999</c:v>
                </c:pt>
                <c:pt idx="7">
                  <c:v>-583.89700000000005</c:v>
                </c:pt>
                <c:pt idx="8">
                  <c:v>42250.481</c:v>
                </c:pt>
                <c:pt idx="9">
                  <c:v>42565.699000000001</c:v>
                </c:pt>
                <c:pt idx="10">
                  <c:v>42565.699000000001</c:v>
                </c:pt>
                <c:pt idx="11">
                  <c:v>42565.699000000001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9-4AB1-9478-ACC863900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610431"/>
        <c:axId val="1"/>
      </c:lineChart>
      <c:catAx>
        <c:axId val="183961043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61043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Tsantsabane</a:t>
            </a:r>
          </a:p>
        </c:rich>
      </c:tx>
      <c:layout>
        <c:manualLayout>
          <c:xMode val="edge"/>
          <c:yMode val="edge"/>
          <c:x val="0.2777789942032647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Sheet1!$A$1197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Sheet1!$B$1197:$M$1197</c:f>
              <c:numCache>
                <c:formatCode>#\ ###;\-#\ ###;</c:formatCode>
                <c:ptCount val="12"/>
                <c:pt idx="0">
                  <c:v>-26071.37</c:v>
                </c:pt>
                <c:pt idx="1">
                  <c:v>-32457.702000000001</c:v>
                </c:pt>
                <c:pt idx="2">
                  <c:v>-38781.894999999997</c:v>
                </c:pt>
                <c:pt idx="3">
                  <c:v>-50295.358999999997</c:v>
                </c:pt>
                <c:pt idx="4">
                  <c:v>-61526.682000000001</c:v>
                </c:pt>
                <c:pt idx="5">
                  <c:v>-70612.290999999997</c:v>
                </c:pt>
                <c:pt idx="6">
                  <c:v>-82670.570000000007</c:v>
                </c:pt>
                <c:pt idx="7">
                  <c:v>-93039.544999999998</c:v>
                </c:pt>
                <c:pt idx="8">
                  <c:v>-93946.894</c:v>
                </c:pt>
                <c:pt idx="9">
                  <c:v>-103037.709</c:v>
                </c:pt>
                <c:pt idx="10">
                  <c:v>-114511.23299999999</c:v>
                </c:pt>
                <c:pt idx="11">
                  <c:v>-122394.974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26-41F4-84EA-AB4DFA112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5887"/>
        <c:axId val="1"/>
      </c:lineChart>
      <c:catAx>
        <c:axId val="18395858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58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Kgatelopele</a:t>
            </a:r>
          </a:p>
        </c:rich>
      </c:tx>
      <c:layout>
        <c:manualLayout>
          <c:xMode val="edge"/>
          <c:yMode val="edge"/>
          <c:x val="0.28571476693755526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Sheet1!$A$1203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Sheet1!$B$1203:$M$1203</c:f>
              <c:numCache>
                <c:formatCode>#\ ###;\-#\ ###;</c:formatCode>
                <c:ptCount val="12"/>
                <c:pt idx="0">
                  <c:v>20857.973000000002</c:v>
                </c:pt>
                <c:pt idx="1">
                  <c:v>25769.123</c:v>
                </c:pt>
                <c:pt idx="2">
                  <c:v>6064.652</c:v>
                </c:pt>
                <c:pt idx="3">
                  <c:v>12192.618</c:v>
                </c:pt>
                <c:pt idx="4">
                  <c:v>14543.333000000001</c:v>
                </c:pt>
                <c:pt idx="5">
                  <c:v>15462.75</c:v>
                </c:pt>
                <c:pt idx="6">
                  <c:v>39475.398999999998</c:v>
                </c:pt>
                <c:pt idx="7">
                  <c:v>41660.983999999997</c:v>
                </c:pt>
                <c:pt idx="8">
                  <c:v>53901.21</c:v>
                </c:pt>
                <c:pt idx="9">
                  <c:v>56602.983999999997</c:v>
                </c:pt>
                <c:pt idx="10">
                  <c:v>58276.61</c:v>
                </c:pt>
                <c:pt idx="11">
                  <c:v>60401.076000000001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8-46FF-ADF7-4BEBA1AAE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8383"/>
        <c:axId val="1"/>
      </c:lineChart>
      <c:catAx>
        <c:axId val="18395883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83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Siyanda</a:t>
            </a:r>
          </a:p>
        </c:rich>
      </c:tx>
      <c:layout>
        <c:manualLayout>
          <c:xMode val="edge"/>
          <c:yMode val="edge"/>
          <c:x val="0.3174612264376043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Sheet1!$A$1215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Sheet1!$B$1215:$M$1215</c:f>
              <c:numCache>
                <c:formatCode>#\ ###;\-#\ ###;</c:formatCode>
                <c:ptCount val="12"/>
                <c:pt idx="0">
                  <c:v>235.21</c:v>
                </c:pt>
                <c:pt idx="1">
                  <c:v>-539.19399999999996</c:v>
                </c:pt>
                <c:pt idx="2">
                  <c:v>-384.06599999999997</c:v>
                </c:pt>
                <c:pt idx="3">
                  <c:v>-234.78399999999999</c:v>
                </c:pt>
                <c:pt idx="4">
                  <c:v>1136.962</c:v>
                </c:pt>
                <c:pt idx="5">
                  <c:v>-820.31799999999998</c:v>
                </c:pt>
                <c:pt idx="6">
                  <c:v>-2122.1469999999999</c:v>
                </c:pt>
                <c:pt idx="7">
                  <c:v>-2353.0859999999998</c:v>
                </c:pt>
                <c:pt idx="8">
                  <c:v>-3266.22</c:v>
                </c:pt>
                <c:pt idx="9">
                  <c:v>-3062.893</c:v>
                </c:pt>
                <c:pt idx="10">
                  <c:v>-3700.7310000000002</c:v>
                </c:pt>
                <c:pt idx="11">
                  <c:v>-3934.4229999999998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19-4161-B223-DB40028F1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89631"/>
        <c:axId val="1"/>
      </c:lineChart>
      <c:catAx>
        <c:axId val="183958963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8963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Sol Plaatje</a:t>
            </a:r>
          </a:p>
        </c:rich>
      </c:tx>
      <c:layout>
        <c:manualLayout>
          <c:xMode val="edge"/>
          <c:yMode val="edge"/>
          <c:x val="0.29894227125352651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Sheet1!$A$1221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Sheet1!$B$1221:$M$1221</c:f>
              <c:numCache>
                <c:formatCode>#\ ###;\-#\ ###;</c:formatCode>
                <c:ptCount val="12"/>
                <c:pt idx="0">
                  <c:v>288374.848</c:v>
                </c:pt>
                <c:pt idx="1">
                  <c:v>341482.97899999999</c:v>
                </c:pt>
                <c:pt idx="2">
                  <c:v>91141.565000000002</c:v>
                </c:pt>
                <c:pt idx="3">
                  <c:v>-36056.357000000004</c:v>
                </c:pt>
                <c:pt idx="4">
                  <c:v>135068.56899999999</c:v>
                </c:pt>
                <c:pt idx="5">
                  <c:v>46624.449000000001</c:v>
                </c:pt>
                <c:pt idx="6">
                  <c:v>12810.727999999999</c:v>
                </c:pt>
                <c:pt idx="7">
                  <c:v>-60967.499000000003</c:v>
                </c:pt>
                <c:pt idx="8">
                  <c:v>145735.71599999999</c:v>
                </c:pt>
                <c:pt idx="9">
                  <c:v>134780.88800000001</c:v>
                </c:pt>
                <c:pt idx="10">
                  <c:v>122970.992</c:v>
                </c:pt>
                <c:pt idx="11">
                  <c:v>-189101.47099999999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00-4290-849E-98376527F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2543"/>
        <c:axId val="1"/>
      </c:lineChart>
      <c:catAx>
        <c:axId val="183959254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25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Magareng</a:t>
            </a:r>
          </a:p>
        </c:rich>
      </c:tx>
      <c:layout>
        <c:manualLayout>
          <c:xMode val="edge"/>
          <c:yMode val="edge"/>
          <c:x val="0.2989422712535265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Sheet1!$A$1233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Sheet1!$B$1233:$M$1233</c:f>
              <c:numCache>
                <c:formatCode>#\ ###;\-#\ ###;</c:formatCode>
                <c:ptCount val="12"/>
                <c:pt idx="0">
                  <c:v>1581.96</c:v>
                </c:pt>
                <c:pt idx="1">
                  <c:v>14801.848</c:v>
                </c:pt>
                <c:pt idx="2">
                  <c:v>15099.57</c:v>
                </c:pt>
                <c:pt idx="3">
                  <c:v>9326.3880000000008</c:v>
                </c:pt>
                <c:pt idx="4">
                  <c:v>16947.087</c:v>
                </c:pt>
                <c:pt idx="5">
                  <c:v>13925.602999999999</c:v>
                </c:pt>
                <c:pt idx="6">
                  <c:v>17474.440999999999</c:v>
                </c:pt>
                <c:pt idx="7">
                  <c:v>29792.007000000001</c:v>
                </c:pt>
                <c:pt idx="8">
                  <c:v>36776.913999999997</c:v>
                </c:pt>
                <c:pt idx="9">
                  <c:v>39048.962</c:v>
                </c:pt>
                <c:pt idx="10">
                  <c:v>43349.139000000003</c:v>
                </c:pt>
                <c:pt idx="11">
                  <c:v>50801.432999999997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85-4285-B4B7-0DFCEC4A1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9593375"/>
        <c:axId val="1"/>
      </c:lineChart>
      <c:catAx>
        <c:axId val="18395933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18395933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Frances Baard</a:t>
            </a:r>
          </a:p>
        </c:rich>
      </c:tx>
      <c:layout>
        <c:manualLayout>
          <c:xMode val="edge"/>
          <c:yMode val="edge"/>
          <c:x val="0.269842098614678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Sheet1!$A$1245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Sheet1!$B$1245:$M$1245</c:f>
              <c:numCache>
                <c:formatCode>#\ ###;\-#\ ###;</c:formatCode>
                <c:ptCount val="12"/>
                <c:pt idx="0">
                  <c:v>54203.845000000001</c:v>
                </c:pt>
                <c:pt idx="1">
                  <c:v>108439.539</c:v>
                </c:pt>
                <c:pt idx="2">
                  <c:v>169267.93700000001</c:v>
                </c:pt>
                <c:pt idx="3">
                  <c:v>233195.31700000001</c:v>
                </c:pt>
                <c:pt idx="4">
                  <c:v>292481.20899999997</c:v>
                </c:pt>
                <c:pt idx="5">
                  <c:v>307614.07799999998</c:v>
                </c:pt>
                <c:pt idx="6">
                  <c:v>359441.05800000002</c:v>
                </c:pt>
                <c:pt idx="7">
                  <c:v>509497.34</c:v>
                </c:pt>
                <c:pt idx="8">
                  <c:v>599717.92500000005</c:v>
                </c:pt>
                <c:pt idx="9">
                  <c:v>654779.81299999997</c:v>
                </c:pt>
                <c:pt idx="10">
                  <c:v>711620.74899999995</c:v>
                </c:pt>
                <c:pt idx="11">
                  <c:v>769952.41799999995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0-4007-BE93-608537187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3823"/>
        <c:axId val="1"/>
      </c:lineChart>
      <c:catAx>
        <c:axId val="5432738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38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Moretele</a:t>
            </a:r>
          </a:p>
        </c:rich>
      </c:tx>
      <c:layout>
        <c:manualLayout>
          <c:xMode val="edge"/>
          <c:yMode val="edge"/>
          <c:x val="0.3068791668421126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Sheet1!$A$1253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Sheet1!$B$1253:$M$1253</c:f>
              <c:numCache>
                <c:formatCode>#\ ###;\-#\ ###;</c:formatCode>
                <c:ptCount val="12"/>
                <c:pt idx="0">
                  <c:v>238816.28099999999</c:v>
                </c:pt>
                <c:pt idx="1">
                  <c:v>226806.114</c:v>
                </c:pt>
                <c:pt idx="2">
                  <c:v>196375.255</c:v>
                </c:pt>
                <c:pt idx="3">
                  <c:v>198213.71599999999</c:v>
                </c:pt>
                <c:pt idx="4">
                  <c:v>170154.38</c:v>
                </c:pt>
                <c:pt idx="5">
                  <c:v>319474.24900000001</c:v>
                </c:pt>
                <c:pt idx="6">
                  <c:v>301825.91999999998</c:v>
                </c:pt>
                <c:pt idx="7">
                  <c:v>306030.89199999999</c:v>
                </c:pt>
                <c:pt idx="8">
                  <c:v>423067.45</c:v>
                </c:pt>
                <c:pt idx="9">
                  <c:v>409942.30200000003</c:v>
                </c:pt>
                <c:pt idx="10">
                  <c:v>365511.58600000001</c:v>
                </c:pt>
                <c:pt idx="11">
                  <c:v>299585.56599999999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5E-4642-B00D-489FF0B47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4239"/>
        <c:axId val="1"/>
      </c:lineChart>
      <c:catAx>
        <c:axId val="5432742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42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Madibeng</a:t>
            </a:r>
          </a:p>
        </c:rich>
      </c:tx>
      <c:layout>
        <c:manualLayout>
          <c:xMode val="edge"/>
          <c:yMode val="edge"/>
          <c:x val="0.301587996687579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Sheet1!$A$1259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Sheet1!$B$1259:$M$1259</c:f>
              <c:numCache>
                <c:formatCode>#\ ###;\-#\ ###;</c:formatCode>
                <c:ptCount val="12"/>
                <c:pt idx="0">
                  <c:v>480755.98499999999</c:v>
                </c:pt>
                <c:pt idx="1">
                  <c:v>410928.70500000002</c:v>
                </c:pt>
                <c:pt idx="2">
                  <c:v>486475.94400000002</c:v>
                </c:pt>
                <c:pt idx="3">
                  <c:v>479181.70500000002</c:v>
                </c:pt>
                <c:pt idx="4">
                  <c:v>598828.51899999997</c:v>
                </c:pt>
                <c:pt idx="5">
                  <c:v>632776.45600000001</c:v>
                </c:pt>
                <c:pt idx="6">
                  <c:v>735733.21</c:v>
                </c:pt>
                <c:pt idx="7">
                  <c:v>903692.353</c:v>
                </c:pt>
                <c:pt idx="8">
                  <c:v>1043243.2709999999</c:v>
                </c:pt>
                <c:pt idx="9">
                  <c:v>1019805.129</c:v>
                </c:pt>
                <c:pt idx="10">
                  <c:v>957841.78899999999</c:v>
                </c:pt>
                <c:pt idx="11">
                  <c:v>737334.87199999997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84-414A-8707-0A87E3FA9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4655"/>
        <c:axId val="1"/>
      </c:lineChart>
      <c:catAx>
        <c:axId val="5432746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46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Moses Kotane</a:t>
            </a:r>
          </a:p>
        </c:rich>
      </c:tx>
      <c:layout>
        <c:manualLayout>
          <c:xMode val="edge"/>
          <c:yMode val="edge"/>
          <c:x val="0.26719637318062511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Sheet1!$A$1277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Sheet1!$B$1277:$M$1277</c:f>
              <c:numCache>
                <c:formatCode>#\ ###;\-#\ ###;</c:formatCode>
                <c:ptCount val="12"/>
                <c:pt idx="0">
                  <c:v>201612.728</c:v>
                </c:pt>
                <c:pt idx="1">
                  <c:v>178203.65900000001</c:v>
                </c:pt>
                <c:pt idx="2">
                  <c:v>120133.33900000001</c:v>
                </c:pt>
                <c:pt idx="3">
                  <c:v>151095.01500000001</c:v>
                </c:pt>
                <c:pt idx="4">
                  <c:v>283964.65600000002</c:v>
                </c:pt>
                <c:pt idx="5">
                  <c:v>398228.77600000001</c:v>
                </c:pt>
                <c:pt idx="6">
                  <c:v>393336.09899999999</c:v>
                </c:pt>
                <c:pt idx="7">
                  <c:v>504310.9</c:v>
                </c:pt>
                <c:pt idx="8">
                  <c:v>719291.09499999997</c:v>
                </c:pt>
                <c:pt idx="9">
                  <c:v>751713.554</c:v>
                </c:pt>
                <c:pt idx="10">
                  <c:v>779062.37800000003</c:v>
                </c:pt>
                <c:pt idx="11">
                  <c:v>809356.272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77-422E-9389-634296405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69663"/>
        <c:axId val="1"/>
      </c:lineChart>
      <c:catAx>
        <c:axId val="5432696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696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Bojanala Platinum</a:t>
            </a:r>
          </a:p>
        </c:rich>
      </c:tx>
      <c:layout>
        <c:manualLayout>
          <c:xMode val="edge"/>
          <c:yMode val="edge"/>
          <c:x val="0.2460319732760677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Sheet1!$A$1283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Sheet1!$B$1283:$M$1283</c:f>
              <c:numCache>
                <c:formatCode>#\ ###;\-#\ ###;</c:formatCode>
                <c:ptCount val="12"/>
                <c:pt idx="0">
                  <c:v>314107.728</c:v>
                </c:pt>
                <c:pt idx="1">
                  <c:v>314107.728</c:v>
                </c:pt>
                <c:pt idx="8">
                  <c:v>-10468.209000000001</c:v>
                </c:pt>
                <c:pt idx="9">
                  <c:v>-8027.0230000000001</c:v>
                </c:pt>
                <c:pt idx="10">
                  <c:v>-14518.278</c:v>
                </c:pt>
                <c:pt idx="11">
                  <c:v>-12584.716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8C-4602-8F02-6BA14968CC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5471"/>
        <c:axId val="1"/>
      </c:lineChart>
      <c:catAx>
        <c:axId val="5432854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54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Ratlou</a:t>
            </a:r>
          </a:p>
        </c:rich>
      </c:tx>
      <c:layout>
        <c:manualLayout>
          <c:xMode val="edge"/>
          <c:yMode val="edge"/>
          <c:x val="0.3280435667466700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Sheet1!$A$1289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Sheet1!$B$1289:$M$1289</c:f>
              <c:numCache>
                <c:formatCode>#\ ###;\-#\ ###;</c:formatCode>
                <c:ptCount val="12"/>
                <c:pt idx="0">
                  <c:v>96610.074999999997</c:v>
                </c:pt>
                <c:pt idx="1">
                  <c:v>124449.825</c:v>
                </c:pt>
                <c:pt idx="2">
                  <c:v>148683.86600000001</c:v>
                </c:pt>
                <c:pt idx="3">
                  <c:v>168838.98800000001</c:v>
                </c:pt>
                <c:pt idx="4">
                  <c:v>181661.986</c:v>
                </c:pt>
                <c:pt idx="5">
                  <c:v>271013.67099999997</c:v>
                </c:pt>
                <c:pt idx="6">
                  <c:v>279118.99599999998</c:v>
                </c:pt>
                <c:pt idx="7">
                  <c:v>317065.02100000001</c:v>
                </c:pt>
                <c:pt idx="8">
                  <c:v>405454.984</c:v>
                </c:pt>
                <c:pt idx="9">
                  <c:v>420161.4</c:v>
                </c:pt>
                <c:pt idx="10">
                  <c:v>449292.47600000002</c:v>
                </c:pt>
                <c:pt idx="11">
                  <c:v>465026.065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FB-40A5-A731-ECB8D8EB5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4223"/>
        <c:axId val="1"/>
      </c:lineChart>
      <c:catAx>
        <c:axId val="5432842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42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Tswaing</a:t>
            </a:r>
          </a:p>
        </c:rich>
      </c:tx>
      <c:layout>
        <c:manualLayout>
          <c:xMode val="edge"/>
          <c:yMode val="edge"/>
          <c:x val="0.3095246115625921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Sheet1!$A$1295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Sheet1!$B$1295:$M$1295</c:f>
              <c:numCache>
                <c:formatCode>#\ ###;\-#\ ###;</c:formatCode>
                <c:ptCount val="12"/>
                <c:pt idx="0">
                  <c:v>-7884.3879999999999</c:v>
                </c:pt>
                <c:pt idx="1">
                  <c:v>-49030.430999999997</c:v>
                </c:pt>
                <c:pt idx="2">
                  <c:v>-77508.528000000006</c:v>
                </c:pt>
                <c:pt idx="3">
                  <c:v>-95720.03</c:v>
                </c:pt>
                <c:pt idx="4">
                  <c:v>-101584.36900000001</c:v>
                </c:pt>
                <c:pt idx="5">
                  <c:v>-158708.71100000001</c:v>
                </c:pt>
                <c:pt idx="6">
                  <c:v>-173283.52499999999</c:v>
                </c:pt>
                <c:pt idx="7">
                  <c:v>-177019.47399999999</c:v>
                </c:pt>
                <c:pt idx="8">
                  <c:v>-224004.753</c:v>
                </c:pt>
                <c:pt idx="9">
                  <c:v>-234517.50599999999</c:v>
                </c:pt>
                <c:pt idx="10">
                  <c:v>-244658.30300000001</c:v>
                </c:pt>
                <c:pt idx="11">
                  <c:v>-244658.30300000001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DB-4903-8B39-2AB971CB5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8399"/>
        <c:axId val="1"/>
      </c:lineChart>
      <c:catAx>
        <c:axId val="5432783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83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Mafikeng</a:t>
            </a:r>
          </a:p>
        </c:rich>
      </c:tx>
      <c:layout>
        <c:manualLayout>
          <c:xMode val="edge"/>
          <c:yMode val="edge"/>
          <c:x val="0.3042337221216331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Sheet1!$A$1301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Sheet1!$B$1301:$M$1301</c:f>
              <c:numCache>
                <c:formatCode>#\ ###;\-#\ ###;</c:formatCode>
                <c:ptCount val="12"/>
                <c:pt idx="0">
                  <c:v>346207.63799999998</c:v>
                </c:pt>
                <c:pt idx="1">
                  <c:v>376656.30699999997</c:v>
                </c:pt>
                <c:pt idx="2">
                  <c:v>288434.78700000001</c:v>
                </c:pt>
                <c:pt idx="3">
                  <c:v>344839.25099999999</c:v>
                </c:pt>
                <c:pt idx="4">
                  <c:v>377240.88199999998</c:v>
                </c:pt>
                <c:pt idx="5">
                  <c:v>352513.65500000003</c:v>
                </c:pt>
                <c:pt idx="6">
                  <c:v>465496.41600000003</c:v>
                </c:pt>
                <c:pt idx="7">
                  <c:v>462775.48</c:v>
                </c:pt>
                <c:pt idx="8">
                  <c:v>574343.66799999995</c:v>
                </c:pt>
                <c:pt idx="9">
                  <c:v>510081.89500000002</c:v>
                </c:pt>
                <c:pt idx="10">
                  <c:v>529608.00800000003</c:v>
                </c:pt>
                <c:pt idx="11">
                  <c:v>527189.74600000004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0C-481B-9590-17AD51267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9647"/>
        <c:axId val="1"/>
      </c:lineChart>
      <c:catAx>
        <c:axId val="5432796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96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Ditsobotla</a:t>
            </a:r>
          </a:p>
        </c:rich>
      </c:tx>
      <c:layout>
        <c:manualLayout>
          <c:xMode val="edge"/>
          <c:yMode val="edge"/>
          <c:x val="0.29894227125352651"/>
          <c:y val="7.4468789227433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Sheet1!$A$1307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Sheet1!$B$1307:$M$1307</c:f>
              <c:numCache>
                <c:formatCode>#\ ###;\-#\ ###;</c:formatCode>
                <c:ptCount val="12"/>
                <c:pt idx="0">
                  <c:v>43.914999999999999</c:v>
                </c:pt>
                <c:pt idx="1">
                  <c:v>361.053</c:v>
                </c:pt>
                <c:pt idx="2">
                  <c:v>66260.53</c:v>
                </c:pt>
                <c:pt idx="3">
                  <c:v>106281.565</c:v>
                </c:pt>
                <c:pt idx="4">
                  <c:v>196178.753</c:v>
                </c:pt>
                <c:pt idx="5">
                  <c:v>440888.98499999999</c:v>
                </c:pt>
                <c:pt idx="6">
                  <c:v>487143.484</c:v>
                </c:pt>
                <c:pt idx="7">
                  <c:v>557849.92700000003</c:v>
                </c:pt>
                <c:pt idx="8">
                  <c:v>767665.18700000003</c:v>
                </c:pt>
                <c:pt idx="9">
                  <c:v>835846.86199999996</c:v>
                </c:pt>
                <c:pt idx="10">
                  <c:v>975111.179</c:v>
                </c:pt>
                <c:pt idx="11">
                  <c:v>939088.87100000004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63-40F1-ADEB-4D3422298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1727"/>
        <c:axId val="1"/>
      </c:lineChart>
      <c:catAx>
        <c:axId val="54328172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17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Ramotshere Moiloa</a:t>
            </a:r>
          </a:p>
        </c:rich>
      </c:tx>
      <c:layout>
        <c:manualLayout>
          <c:xMode val="edge"/>
          <c:yMode val="edge"/>
          <c:x val="0.23015930495319101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Sheet1!$A$1313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Sheet1!$B$1313:$M$1313</c:f>
              <c:numCache>
                <c:formatCode>#\ ###;\-#\ ###;</c:formatCode>
                <c:ptCount val="12"/>
                <c:pt idx="0">
                  <c:v>226080.18299999999</c:v>
                </c:pt>
                <c:pt idx="1">
                  <c:v>232472.62299999999</c:v>
                </c:pt>
                <c:pt idx="2">
                  <c:v>248156.18299999999</c:v>
                </c:pt>
                <c:pt idx="3">
                  <c:v>259047.21400000001</c:v>
                </c:pt>
                <c:pt idx="4">
                  <c:v>288212.31199999998</c:v>
                </c:pt>
                <c:pt idx="5">
                  <c:v>407515.84600000002</c:v>
                </c:pt>
                <c:pt idx="6">
                  <c:v>415179.73300000001</c:v>
                </c:pt>
                <c:pt idx="7">
                  <c:v>424738.03499999997</c:v>
                </c:pt>
                <c:pt idx="8">
                  <c:v>420762.60499999998</c:v>
                </c:pt>
                <c:pt idx="9">
                  <c:v>432371.51699999999</c:v>
                </c:pt>
                <c:pt idx="10">
                  <c:v>442786.58</c:v>
                </c:pt>
                <c:pt idx="11">
                  <c:v>459351.53899999999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68-4152-97C1-9FC3545B6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3807"/>
        <c:axId val="1"/>
      </c:lineChart>
      <c:catAx>
        <c:axId val="5432838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38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Ngaka Modiri Molema</a:t>
            </a:r>
          </a:p>
        </c:rich>
      </c:tx>
      <c:layout>
        <c:manualLayout>
          <c:xMode val="edge"/>
          <c:yMode val="edge"/>
          <c:x val="0.2169318006372198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Sheet1!$A$1319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Sheet1!$B$1319:$M$1319</c:f>
              <c:numCache>
                <c:formatCode>#\ ###;\-#\ ###;</c:formatCode>
                <c:ptCount val="12"/>
                <c:pt idx="0">
                  <c:v>-472584.27299999999</c:v>
                </c:pt>
                <c:pt idx="1">
                  <c:v>-478213.55499999999</c:v>
                </c:pt>
                <c:pt idx="2">
                  <c:v>-480034.05200000003</c:v>
                </c:pt>
                <c:pt idx="3">
                  <c:v>-484975.69300000003</c:v>
                </c:pt>
                <c:pt idx="4">
                  <c:v>-486619.16100000002</c:v>
                </c:pt>
                <c:pt idx="5">
                  <c:v>-215887.47500000001</c:v>
                </c:pt>
                <c:pt idx="6">
                  <c:v>-219298.59099999999</c:v>
                </c:pt>
                <c:pt idx="7">
                  <c:v>-220481.516</c:v>
                </c:pt>
                <c:pt idx="8">
                  <c:v>-222885.397</c:v>
                </c:pt>
                <c:pt idx="9">
                  <c:v>-222514.87400000001</c:v>
                </c:pt>
                <c:pt idx="10">
                  <c:v>-220936.245</c:v>
                </c:pt>
                <c:pt idx="11">
                  <c:v>-241334.39300000001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DB-482A-847E-10A25DB8B0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2127"/>
        <c:axId val="1"/>
      </c:lineChart>
      <c:catAx>
        <c:axId val="54329212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21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Naledi (NW)</a:t>
            </a:r>
          </a:p>
        </c:rich>
      </c:tx>
      <c:layout>
        <c:manualLayout>
          <c:xMode val="edge"/>
          <c:yMode val="edge"/>
          <c:x val="0.2910064985192358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Sheet1!$A$1325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Sheet1!$B$1325:$M$1325</c:f>
              <c:numCache>
                <c:formatCode>#\ ###;\-#\ ###;</c:formatCode>
                <c:ptCount val="12"/>
                <c:pt idx="0">
                  <c:v>-20371.669999999998</c:v>
                </c:pt>
                <c:pt idx="1">
                  <c:v>-178648.84</c:v>
                </c:pt>
                <c:pt idx="2">
                  <c:v>-201783.41399999999</c:v>
                </c:pt>
                <c:pt idx="3">
                  <c:v>-217561.46100000001</c:v>
                </c:pt>
                <c:pt idx="4">
                  <c:v>-260101.02299999999</c:v>
                </c:pt>
                <c:pt idx="5">
                  <c:v>-286511.50300000003</c:v>
                </c:pt>
                <c:pt idx="6">
                  <c:v>-305738.57699999999</c:v>
                </c:pt>
                <c:pt idx="7">
                  <c:v>-316014.10399999999</c:v>
                </c:pt>
                <c:pt idx="8">
                  <c:v>-334073.20899999997</c:v>
                </c:pt>
                <c:pt idx="9">
                  <c:v>-375640.11499999999</c:v>
                </c:pt>
                <c:pt idx="10">
                  <c:v>-540883.57700000005</c:v>
                </c:pt>
                <c:pt idx="11">
                  <c:v>-581623.152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9C-43EF-9AC4-D1CDD24B3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7551"/>
        <c:axId val="1"/>
      </c:lineChart>
      <c:catAx>
        <c:axId val="5432875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75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Mamusa</a:t>
            </a:r>
          </a:p>
        </c:rich>
      </c:tx>
      <c:layout>
        <c:manualLayout>
          <c:xMode val="edge"/>
          <c:yMode val="edge"/>
          <c:x val="0.3095246115625921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Sheet1!$A$1331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Sheet1!$B$1331:$M$1331</c:f>
              <c:numCache>
                <c:formatCode>#\ ###;\-#\ ###;</c:formatCode>
                <c:ptCount val="12"/>
                <c:pt idx="2">
                  <c:v>3682.9189999999999</c:v>
                </c:pt>
                <c:pt idx="3">
                  <c:v>2326.8440000000001</c:v>
                </c:pt>
                <c:pt idx="4">
                  <c:v>2326.8440000000001</c:v>
                </c:pt>
                <c:pt idx="5">
                  <c:v>41046.394</c:v>
                </c:pt>
                <c:pt idx="6">
                  <c:v>41177.474000000002</c:v>
                </c:pt>
                <c:pt idx="7">
                  <c:v>35743.152000000002</c:v>
                </c:pt>
                <c:pt idx="8">
                  <c:v>50843.576999999997</c:v>
                </c:pt>
                <c:pt idx="9">
                  <c:v>53120.163999999997</c:v>
                </c:pt>
                <c:pt idx="10">
                  <c:v>62707.642999999996</c:v>
                </c:pt>
                <c:pt idx="11">
                  <c:v>62707.642999999996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25-46D5-AB2D-4417E0DC7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4639"/>
        <c:axId val="1"/>
      </c:lineChart>
      <c:catAx>
        <c:axId val="5432846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46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Greater Taung</a:t>
            </a:r>
          </a:p>
        </c:rich>
      </c:tx>
      <c:layout>
        <c:manualLayout>
          <c:xMode val="edge"/>
          <c:yMode val="edge"/>
          <c:x val="0.2671963731806251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Sheet1!$A$1337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Sheet1!$B$1337:$M$1337</c:f>
              <c:numCache>
                <c:formatCode>#\ ###;\-#\ ###;</c:formatCode>
                <c:ptCount val="12"/>
                <c:pt idx="0">
                  <c:v>135941.16500000001</c:v>
                </c:pt>
                <c:pt idx="1">
                  <c:v>115147.361</c:v>
                </c:pt>
                <c:pt idx="2">
                  <c:v>116444.447</c:v>
                </c:pt>
                <c:pt idx="3">
                  <c:v>122939.31600000001</c:v>
                </c:pt>
                <c:pt idx="4">
                  <c:v>124117.505</c:v>
                </c:pt>
                <c:pt idx="5">
                  <c:v>170108.753</c:v>
                </c:pt>
                <c:pt idx="6">
                  <c:v>163639.31299999999</c:v>
                </c:pt>
                <c:pt idx="7">
                  <c:v>159433.16899999999</c:v>
                </c:pt>
                <c:pt idx="8">
                  <c:v>242396.245</c:v>
                </c:pt>
                <c:pt idx="9">
                  <c:v>248904.39600000001</c:v>
                </c:pt>
                <c:pt idx="10">
                  <c:v>255565.17300000001</c:v>
                </c:pt>
                <c:pt idx="11">
                  <c:v>262919.70799999998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23-4E14-A8C1-E83DDADA7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7967"/>
        <c:axId val="1"/>
      </c:lineChart>
      <c:catAx>
        <c:axId val="5432879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79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Kagisano-Molopo</a:t>
            </a:r>
          </a:p>
        </c:rich>
      </c:tx>
      <c:layout>
        <c:manualLayout>
          <c:xMode val="edge"/>
          <c:yMode val="edge"/>
          <c:x val="0.31746122643760438"/>
          <c:y val="7.44671916010498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Sheet1!$A$1349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Sheet1!$B$1349:$M$1349</c:f>
              <c:numCache>
                <c:formatCode>#\ ###;\-#\ ###;</c:formatCode>
                <c:ptCount val="12"/>
                <c:pt idx="0">
                  <c:v>-34118.803999999996</c:v>
                </c:pt>
                <c:pt idx="1">
                  <c:v>34964.298000000003</c:v>
                </c:pt>
                <c:pt idx="2">
                  <c:v>31007.077000000001</c:v>
                </c:pt>
                <c:pt idx="3">
                  <c:v>38711.540999999997</c:v>
                </c:pt>
                <c:pt idx="4">
                  <c:v>65018.752</c:v>
                </c:pt>
                <c:pt idx="5">
                  <c:v>112110.429</c:v>
                </c:pt>
                <c:pt idx="6">
                  <c:v>130879.662</c:v>
                </c:pt>
                <c:pt idx="7">
                  <c:v>140213.22099999999</c:v>
                </c:pt>
                <c:pt idx="8">
                  <c:v>155630.087</c:v>
                </c:pt>
                <c:pt idx="9">
                  <c:v>136456.891</c:v>
                </c:pt>
                <c:pt idx="10">
                  <c:v>144761.63500000001</c:v>
                </c:pt>
                <c:pt idx="11">
                  <c:v>160244.56099999999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37-4B0B-9F95-4087DB9AE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0479"/>
        <c:axId val="1"/>
      </c:lineChart>
      <c:catAx>
        <c:axId val="5432804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04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Lekwa-Teemane</a:t>
            </a:r>
          </a:p>
        </c:rich>
      </c:tx>
      <c:layout>
        <c:manualLayout>
          <c:xMode val="edge"/>
          <c:yMode val="edge"/>
          <c:x val="0.2486776987101211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Sheet1!$A$1343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Sheet1!$B$1343:$M$1343</c:f>
              <c:numCache>
                <c:formatCode>#\ ###;\-#\ ###;</c:formatCode>
                <c:ptCount val="12"/>
                <c:pt idx="0">
                  <c:v>57908.697</c:v>
                </c:pt>
                <c:pt idx="1">
                  <c:v>76986.244000000006</c:v>
                </c:pt>
                <c:pt idx="2">
                  <c:v>101738.906</c:v>
                </c:pt>
                <c:pt idx="3">
                  <c:v>149153.94899999999</c:v>
                </c:pt>
                <c:pt idx="4">
                  <c:v>171646.58300000001</c:v>
                </c:pt>
                <c:pt idx="5">
                  <c:v>197080.682</c:v>
                </c:pt>
                <c:pt idx="6">
                  <c:v>210441.361</c:v>
                </c:pt>
                <c:pt idx="7">
                  <c:v>224242.451</c:v>
                </c:pt>
                <c:pt idx="8">
                  <c:v>238381.505</c:v>
                </c:pt>
                <c:pt idx="9">
                  <c:v>244241.61199999999</c:v>
                </c:pt>
                <c:pt idx="10">
                  <c:v>250397.93100000001</c:v>
                </c:pt>
                <c:pt idx="11">
                  <c:v>260074.21799999999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A0-4964-BA25-9B23CFD91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3391"/>
        <c:axId val="1"/>
      </c:lineChart>
      <c:catAx>
        <c:axId val="5432833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33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City of Matlosana</a:t>
            </a:r>
          </a:p>
        </c:rich>
      </c:tx>
      <c:layout>
        <c:manualLayout>
          <c:xMode val="edge"/>
          <c:yMode val="edge"/>
          <c:x val="0.24867769871012116"/>
          <c:y val="7.4468789227433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Sheet1!$A$1361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Sheet1!$B$1361:$M$1361</c:f>
              <c:numCache>
                <c:formatCode>#\ ###;\-#\ ###;</c:formatCode>
                <c:ptCount val="12"/>
                <c:pt idx="0">
                  <c:v>983763.22499999998</c:v>
                </c:pt>
                <c:pt idx="1">
                  <c:v>1150638.899</c:v>
                </c:pt>
                <c:pt idx="2">
                  <c:v>1292037.675</c:v>
                </c:pt>
                <c:pt idx="3">
                  <c:v>1445228.6070000001</c:v>
                </c:pt>
                <c:pt idx="4">
                  <c:v>1565543.6569999999</c:v>
                </c:pt>
                <c:pt idx="5">
                  <c:v>1589804.5870000001</c:v>
                </c:pt>
                <c:pt idx="6">
                  <c:v>1827496.4269999999</c:v>
                </c:pt>
                <c:pt idx="7">
                  <c:v>1983833.777</c:v>
                </c:pt>
                <c:pt idx="8">
                  <c:v>2253457.8939999999</c:v>
                </c:pt>
                <c:pt idx="9">
                  <c:v>2382610.6669999999</c:v>
                </c:pt>
                <c:pt idx="10">
                  <c:v>2538192.9700000002</c:v>
                </c:pt>
                <c:pt idx="11">
                  <c:v>2538192.9700000002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8A-4258-97A9-A0D4F1E4B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2559"/>
        <c:axId val="1"/>
      </c:lineChart>
      <c:catAx>
        <c:axId val="54328255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25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Maquassi Hills</a:t>
            </a:r>
          </a:p>
        </c:rich>
      </c:tx>
      <c:layout>
        <c:manualLayout>
          <c:xMode val="edge"/>
          <c:yMode val="edge"/>
          <c:x val="0.2671963731806251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Sheet1!$A$1367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Sheet1!$B$1367:$M$1367</c:f>
              <c:numCache>
                <c:formatCode>#\ ###;\-#\ ###;</c:formatCode>
                <c:ptCount val="12"/>
                <c:pt idx="0">
                  <c:v>56294.336000000003</c:v>
                </c:pt>
                <c:pt idx="1">
                  <c:v>194952.598</c:v>
                </c:pt>
                <c:pt idx="2">
                  <c:v>162714.99</c:v>
                </c:pt>
                <c:pt idx="3">
                  <c:v>143557.845</c:v>
                </c:pt>
                <c:pt idx="4">
                  <c:v>135112.51999999999</c:v>
                </c:pt>
                <c:pt idx="5">
                  <c:v>212238.02299999999</c:v>
                </c:pt>
                <c:pt idx="6">
                  <c:v>213916.15900000001</c:v>
                </c:pt>
                <c:pt idx="7">
                  <c:v>239733.962</c:v>
                </c:pt>
                <c:pt idx="8">
                  <c:v>259101.399</c:v>
                </c:pt>
                <c:pt idx="9">
                  <c:v>204648.06899999999</c:v>
                </c:pt>
                <c:pt idx="10">
                  <c:v>172355.274</c:v>
                </c:pt>
                <c:pt idx="11">
                  <c:v>202056.158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0A-4078-A211-4AD6C7A88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7567"/>
        <c:axId val="1"/>
      </c:lineChart>
      <c:catAx>
        <c:axId val="54327756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75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Dr Kenneth Kaunda</a:t>
            </a:r>
          </a:p>
        </c:rich>
      </c:tx>
      <c:layout>
        <c:manualLayout>
          <c:xMode val="edge"/>
          <c:yMode val="edge"/>
          <c:x val="0.2354501943941499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Sheet1!$B$1379:$M$1379</c:f>
              <c:numCache>
                <c:formatCode>#\ ###;\-#\ ###;</c:formatCode>
                <c:ptCount val="12"/>
                <c:pt idx="0">
                  <c:v>21480.85</c:v>
                </c:pt>
                <c:pt idx="1">
                  <c:v>28854.989000000001</c:v>
                </c:pt>
                <c:pt idx="2">
                  <c:v>36037.457000000002</c:v>
                </c:pt>
                <c:pt idx="3">
                  <c:v>16413.804</c:v>
                </c:pt>
                <c:pt idx="4">
                  <c:v>26013.147000000001</c:v>
                </c:pt>
                <c:pt idx="5">
                  <c:v>147784.087</c:v>
                </c:pt>
                <c:pt idx="6">
                  <c:v>116238.602</c:v>
                </c:pt>
                <c:pt idx="7">
                  <c:v>87148.304999999993</c:v>
                </c:pt>
                <c:pt idx="8">
                  <c:v>90541.895000000004</c:v>
                </c:pt>
                <c:pt idx="9">
                  <c:v>151881.321</c:v>
                </c:pt>
                <c:pt idx="10">
                  <c:v>148567.236</c:v>
                </c:pt>
                <c:pt idx="11">
                  <c:v>123178.52099999999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94-4277-AD13-5C879EF01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3375"/>
        <c:axId val="1"/>
      </c:lineChart>
      <c:catAx>
        <c:axId val="5432933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33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Cape Town</a:t>
            </a:r>
          </a:p>
        </c:rich>
      </c:tx>
      <c:layout>
        <c:manualLayout>
          <c:xMode val="edge"/>
          <c:yMode val="edge"/>
          <c:x val="0.29100649851923588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Sheet1!$A$1387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Sheet1!$B$1387:$M$1387</c:f>
              <c:numCache>
                <c:formatCode>#\ ###;\-#\ ###;</c:formatCode>
                <c:ptCount val="12"/>
                <c:pt idx="0">
                  <c:v>-839746.576</c:v>
                </c:pt>
                <c:pt idx="1">
                  <c:v>-7550817.4500000002</c:v>
                </c:pt>
                <c:pt idx="2">
                  <c:v>-370063.13900000002</c:v>
                </c:pt>
                <c:pt idx="3">
                  <c:v>13569037.493000001</c:v>
                </c:pt>
                <c:pt idx="4">
                  <c:v>13214931.414999999</c:v>
                </c:pt>
                <c:pt idx="5">
                  <c:v>12969975.378</c:v>
                </c:pt>
                <c:pt idx="6">
                  <c:v>13091886.262</c:v>
                </c:pt>
                <c:pt idx="7">
                  <c:v>14113562.784</c:v>
                </c:pt>
                <c:pt idx="8">
                  <c:v>13292113.811000001</c:v>
                </c:pt>
                <c:pt idx="9">
                  <c:v>13584251.136</c:v>
                </c:pt>
                <c:pt idx="10">
                  <c:v>13230928.992000001</c:v>
                </c:pt>
                <c:pt idx="11">
                  <c:v>13165562.801999999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5DF-A3A9-8845A85F8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4207"/>
        <c:axId val="1"/>
      </c:lineChart>
      <c:catAx>
        <c:axId val="5432942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42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Cederberg</a:t>
            </a:r>
          </a:p>
        </c:rich>
      </c:tx>
      <c:layout>
        <c:manualLayout>
          <c:xMode val="edge"/>
          <c:yMode val="edge"/>
          <c:x val="0.2936516625261415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Sheet1!$A$1399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Sheet1!$B$1399:$M$1399</c:f>
              <c:numCache>
                <c:formatCode>#\ ###;\-#\ ###;</c:formatCode>
                <c:ptCount val="12"/>
                <c:pt idx="0">
                  <c:v>168401.815</c:v>
                </c:pt>
                <c:pt idx="1">
                  <c:v>195628.538</c:v>
                </c:pt>
                <c:pt idx="2">
                  <c:v>209205.78700000001</c:v>
                </c:pt>
                <c:pt idx="3">
                  <c:v>200905.52499999999</c:v>
                </c:pt>
                <c:pt idx="4">
                  <c:v>201612.04199999999</c:v>
                </c:pt>
                <c:pt idx="5">
                  <c:v>232621.916</c:v>
                </c:pt>
                <c:pt idx="6">
                  <c:v>232938.486</c:v>
                </c:pt>
                <c:pt idx="7">
                  <c:v>244806.00599999999</c:v>
                </c:pt>
                <c:pt idx="8">
                  <c:v>262403.147</c:v>
                </c:pt>
                <c:pt idx="9">
                  <c:v>260988.853</c:v>
                </c:pt>
                <c:pt idx="10">
                  <c:v>254734.27900000001</c:v>
                </c:pt>
                <c:pt idx="11">
                  <c:v>233631.38699999999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94-4C0D-BF5A-8AA5CDBAB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9215"/>
        <c:axId val="1"/>
      </c:lineChart>
      <c:catAx>
        <c:axId val="54328921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92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Saldanha Bay</a:t>
            </a:r>
          </a:p>
        </c:rich>
      </c:tx>
      <c:layout>
        <c:manualLayout>
          <c:xMode val="edge"/>
          <c:yMode val="edge"/>
          <c:x val="0.2777789942032647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Sheet1!$A$1411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Sheet1!$B$1411:$M$1411</c:f>
              <c:numCache>
                <c:formatCode>#\ ###;\-#\ ###;</c:formatCode>
                <c:ptCount val="12"/>
                <c:pt idx="0">
                  <c:v>935077.10900000005</c:v>
                </c:pt>
                <c:pt idx="1">
                  <c:v>957982.55299999996</c:v>
                </c:pt>
                <c:pt idx="2">
                  <c:v>963068.13800000004</c:v>
                </c:pt>
                <c:pt idx="3">
                  <c:v>964938.80099999998</c:v>
                </c:pt>
                <c:pt idx="4">
                  <c:v>934611.78700000001</c:v>
                </c:pt>
                <c:pt idx="5">
                  <c:v>965897.25300000003</c:v>
                </c:pt>
                <c:pt idx="6">
                  <c:v>976802.56599999999</c:v>
                </c:pt>
                <c:pt idx="7">
                  <c:v>995070.47900000005</c:v>
                </c:pt>
                <c:pt idx="8">
                  <c:v>1056488.3940000001</c:v>
                </c:pt>
                <c:pt idx="9">
                  <c:v>1048479.7659999999</c:v>
                </c:pt>
                <c:pt idx="10">
                  <c:v>1058933.912</c:v>
                </c:pt>
                <c:pt idx="11">
                  <c:v>992960.82900000003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0B-4D00-9430-B269E7A1C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0063"/>
        <c:axId val="1"/>
      </c:lineChart>
      <c:catAx>
        <c:axId val="5432800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00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Swartland</a:t>
            </a:r>
          </a:p>
        </c:rich>
      </c:tx>
      <c:layout>
        <c:manualLayout>
          <c:xMode val="edge"/>
          <c:yMode val="edge"/>
          <c:x val="0.29894227125352651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Sheet1!$A$1417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Sheet1!$B$1417:$M$1417</c:f>
              <c:numCache>
                <c:formatCode>#\ ###;\-#\ ###;</c:formatCode>
                <c:ptCount val="12"/>
                <c:pt idx="0">
                  <c:v>809029.64199999999</c:v>
                </c:pt>
                <c:pt idx="1">
                  <c:v>852764.93500000006</c:v>
                </c:pt>
                <c:pt idx="2">
                  <c:v>869515.09100000001</c:v>
                </c:pt>
                <c:pt idx="3">
                  <c:v>860115.18599999999</c:v>
                </c:pt>
                <c:pt idx="4">
                  <c:v>888334.76699999999</c:v>
                </c:pt>
                <c:pt idx="5">
                  <c:v>910517.96299999999</c:v>
                </c:pt>
                <c:pt idx="6">
                  <c:v>933873.53599999996</c:v>
                </c:pt>
                <c:pt idx="7">
                  <c:v>933980.49600000004</c:v>
                </c:pt>
                <c:pt idx="8">
                  <c:v>990613.09</c:v>
                </c:pt>
                <c:pt idx="9">
                  <c:v>913311.88800000004</c:v>
                </c:pt>
                <c:pt idx="10">
                  <c:v>959071.65300000005</c:v>
                </c:pt>
                <c:pt idx="11">
                  <c:v>2046787.22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57-4677-B26D-6FD4231E3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6319"/>
        <c:axId val="1"/>
      </c:lineChart>
      <c:catAx>
        <c:axId val="5432763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63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West Coast</a:t>
            </a:r>
          </a:p>
        </c:rich>
      </c:tx>
      <c:layout>
        <c:manualLayout>
          <c:xMode val="edge"/>
          <c:yMode val="edge"/>
          <c:x val="0.2883604923716086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Sheet1!$A$1423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Sheet1!$B$1423:$M$1423</c:f>
              <c:numCache>
                <c:formatCode>#\ ###;\-#\ ###;</c:formatCode>
                <c:ptCount val="12"/>
                <c:pt idx="0">
                  <c:v>367186.52100000001</c:v>
                </c:pt>
                <c:pt idx="1">
                  <c:v>338163.06599999999</c:v>
                </c:pt>
                <c:pt idx="2">
                  <c:v>328735.29200000002</c:v>
                </c:pt>
                <c:pt idx="3">
                  <c:v>298664.46999999997</c:v>
                </c:pt>
                <c:pt idx="4">
                  <c:v>297254.527</c:v>
                </c:pt>
                <c:pt idx="5">
                  <c:v>252592.54500000001</c:v>
                </c:pt>
                <c:pt idx="6">
                  <c:v>241147.09400000001</c:v>
                </c:pt>
                <c:pt idx="7">
                  <c:v>204471.19500000001</c:v>
                </c:pt>
                <c:pt idx="8">
                  <c:v>142274.83900000001</c:v>
                </c:pt>
                <c:pt idx="9">
                  <c:v>138501.06599999999</c:v>
                </c:pt>
                <c:pt idx="10">
                  <c:v>118695.98299999999</c:v>
                </c:pt>
                <c:pt idx="11">
                  <c:v>70052.3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B4-4596-B425-083B6D94A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0047"/>
        <c:axId val="1"/>
      </c:lineChart>
      <c:catAx>
        <c:axId val="5432900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00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Witzenberg</a:t>
            </a:r>
          </a:p>
        </c:rich>
      </c:tx>
      <c:layout>
        <c:manualLayout>
          <c:xMode val="edge"/>
          <c:yMode val="edge"/>
          <c:x val="0.28836049237160866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Sheet1!$A$1429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Sheet1!$B$1429:$M$1429</c:f>
              <c:numCache>
                <c:formatCode>#\ ###;\-#\ ###;</c:formatCode>
                <c:ptCount val="12"/>
                <c:pt idx="0">
                  <c:v>256256.826</c:v>
                </c:pt>
                <c:pt idx="1">
                  <c:v>262423.098</c:v>
                </c:pt>
                <c:pt idx="2">
                  <c:v>297055.10200000001</c:v>
                </c:pt>
                <c:pt idx="3">
                  <c:v>296987.929</c:v>
                </c:pt>
                <c:pt idx="4">
                  <c:v>316564.94199999998</c:v>
                </c:pt>
                <c:pt idx="5">
                  <c:v>354383.86499999999</c:v>
                </c:pt>
                <c:pt idx="6">
                  <c:v>364017.96100000001</c:v>
                </c:pt>
                <c:pt idx="7">
                  <c:v>363933.92800000001</c:v>
                </c:pt>
                <c:pt idx="8">
                  <c:v>237974.101</c:v>
                </c:pt>
                <c:pt idx="9">
                  <c:v>397232.62099999998</c:v>
                </c:pt>
                <c:pt idx="10">
                  <c:v>399550.24099999998</c:v>
                </c:pt>
                <c:pt idx="11">
                  <c:v>426553.141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4D-4815-8445-BB26CE089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9231"/>
        <c:axId val="1"/>
      </c:lineChart>
      <c:catAx>
        <c:axId val="54327923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923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Drakenstein</a:t>
            </a:r>
          </a:p>
        </c:rich>
      </c:tx>
      <c:layout>
        <c:manualLayout>
          <c:xMode val="edge"/>
          <c:yMode val="edge"/>
          <c:x val="0.283069602930649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Sheet1!$A$1435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Sheet1!$B$1435:$M$1435</c:f>
              <c:numCache>
                <c:formatCode>#\ ###;\-#\ ###;</c:formatCode>
                <c:ptCount val="12"/>
                <c:pt idx="0">
                  <c:v>1155637.709</c:v>
                </c:pt>
                <c:pt idx="1">
                  <c:v>1463192.6610000001</c:v>
                </c:pt>
                <c:pt idx="2">
                  <c:v>1566061.5209999999</c:v>
                </c:pt>
                <c:pt idx="3">
                  <c:v>1807428.49</c:v>
                </c:pt>
                <c:pt idx="4">
                  <c:v>2199793.04</c:v>
                </c:pt>
                <c:pt idx="5">
                  <c:v>2727179.3080000002</c:v>
                </c:pt>
                <c:pt idx="6">
                  <c:v>2815079.22</c:v>
                </c:pt>
                <c:pt idx="7">
                  <c:v>3048030.1290000002</c:v>
                </c:pt>
                <c:pt idx="8">
                  <c:v>3427734.9619999998</c:v>
                </c:pt>
                <c:pt idx="9">
                  <c:v>3985332.1150000002</c:v>
                </c:pt>
                <c:pt idx="10">
                  <c:v>4037731.6719999998</c:v>
                </c:pt>
                <c:pt idx="11">
                  <c:v>4176124.5630000001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9-4815-B150-2B6BF34F6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80895"/>
        <c:axId val="1"/>
      </c:lineChart>
      <c:catAx>
        <c:axId val="54328089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808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Stellenbosch</a:t>
            </a:r>
          </a:p>
        </c:rich>
      </c:tx>
      <c:layout>
        <c:manualLayout>
          <c:xMode val="edge"/>
          <c:yMode val="edge"/>
          <c:x val="0.27777899420326474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Sheet1!$A$1441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Sheet1!$B$1441:$M$1441</c:f>
              <c:numCache>
                <c:formatCode>#\ ###;\-#\ ###;</c:formatCode>
                <c:ptCount val="12"/>
                <c:pt idx="0">
                  <c:v>110528.909</c:v>
                </c:pt>
                <c:pt idx="1">
                  <c:v>160725.34299999999</c:v>
                </c:pt>
                <c:pt idx="2">
                  <c:v>853871.00399999996</c:v>
                </c:pt>
                <c:pt idx="3">
                  <c:v>825441.10699999996</c:v>
                </c:pt>
                <c:pt idx="4">
                  <c:v>917923.41599999997</c:v>
                </c:pt>
                <c:pt idx="5">
                  <c:v>1296528.7420000001</c:v>
                </c:pt>
                <c:pt idx="6">
                  <c:v>1316199.152</c:v>
                </c:pt>
                <c:pt idx="7">
                  <c:v>1104786.7590000001</c:v>
                </c:pt>
                <c:pt idx="8">
                  <c:v>1095870.3330000001</c:v>
                </c:pt>
                <c:pt idx="9">
                  <c:v>1052101.0549999999</c:v>
                </c:pt>
                <c:pt idx="10">
                  <c:v>951065.97900000005</c:v>
                </c:pt>
                <c:pt idx="11">
                  <c:v>861773.84900000005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70-4A73-87CB-0E81C0A7F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0463"/>
        <c:axId val="1"/>
      </c:lineChart>
      <c:catAx>
        <c:axId val="5432904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04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Breede Valley</a:t>
            </a:r>
          </a:p>
        </c:rich>
      </c:tx>
      <c:layout>
        <c:manualLayout>
          <c:xMode val="edge"/>
          <c:yMode val="edge"/>
          <c:x val="0.2724872626215840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Sheet1!$A$1447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Sheet1!$B$1447:$M$1447</c:f>
              <c:numCache>
                <c:formatCode>#\ ###;\-#\ ###;</c:formatCode>
                <c:ptCount val="12"/>
                <c:pt idx="0">
                  <c:v>284543.52299999999</c:v>
                </c:pt>
                <c:pt idx="1">
                  <c:v>378063.86</c:v>
                </c:pt>
                <c:pt idx="2">
                  <c:v>388184.40899999999</c:v>
                </c:pt>
                <c:pt idx="3">
                  <c:v>416054.79100000003</c:v>
                </c:pt>
                <c:pt idx="4">
                  <c:v>434381.57500000001</c:v>
                </c:pt>
                <c:pt idx="5">
                  <c:v>529475.054</c:v>
                </c:pt>
                <c:pt idx="6">
                  <c:v>573927.35600000003</c:v>
                </c:pt>
                <c:pt idx="7">
                  <c:v>597951.79099999997</c:v>
                </c:pt>
                <c:pt idx="8">
                  <c:v>674327.03200000001</c:v>
                </c:pt>
                <c:pt idx="9">
                  <c:v>701935.39300000004</c:v>
                </c:pt>
                <c:pt idx="10">
                  <c:v>724049.22499999998</c:v>
                </c:pt>
                <c:pt idx="11">
                  <c:v>733647.00399999996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A4-4307-A37F-58002D277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1711"/>
        <c:axId val="1"/>
      </c:lineChart>
      <c:catAx>
        <c:axId val="5432917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17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Langeberg</a:t>
            </a:r>
          </a:p>
        </c:rich>
      </c:tx>
      <c:layout>
        <c:manualLayout>
          <c:xMode val="edge"/>
          <c:yMode val="edge"/>
          <c:x val="0.2936516625261415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Sheet1!$A$1453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Sheet1!$B$1453:$M$1453</c:f>
              <c:numCache>
                <c:formatCode>#\ ###;\-#\ ###;</c:formatCode>
                <c:ptCount val="12"/>
                <c:pt idx="0">
                  <c:v>215326.95199999999</c:v>
                </c:pt>
                <c:pt idx="1">
                  <c:v>167829.81899999999</c:v>
                </c:pt>
                <c:pt idx="2">
                  <c:v>150877.74100000001</c:v>
                </c:pt>
                <c:pt idx="3">
                  <c:v>171962.139</c:v>
                </c:pt>
                <c:pt idx="4">
                  <c:v>150453.41500000001</c:v>
                </c:pt>
                <c:pt idx="5">
                  <c:v>197225.24299999999</c:v>
                </c:pt>
                <c:pt idx="6">
                  <c:v>248027.99299999999</c:v>
                </c:pt>
                <c:pt idx="7">
                  <c:v>272109.81</c:v>
                </c:pt>
                <c:pt idx="8">
                  <c:v>342646.05800000002</c:v>
                </c:pt>
                <c:pt idx="9">
                  <c:v>338372.26400000002</c:v>
                </c:pt>
                <c:pt idx="10">
                  <c:v>346888.87699999998</c:v>
                </c:pt>
                <c:pt idx="11">
                  <c:v>312252.98100000003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C9-4356-A054-3FD8D7A78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0495"/>
        <c:axId val="1"/>
      </c:lineChart>
      <c:catAx>
        <c:axId val="54327049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04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Cape Winelands DM</a:t>
            </a:r>
          </a:p>
        </c:rich>
      </c:tx>
      <c:layout>
        <c:manualLayout>
          <c:xMode val="edge"/>
          <c:yMode val="edge"/>
          <c:x val="0.23015930495319101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Sheet1!$A$1459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Sheet1!$B$1459:$M$1459</c:f>
              <c:numCache>
                <c:formatCode>#\ ###;\-#\ ###;</c:formatCode>
                <c:ptCount val="12"/>
                <c:pt idx="0">
                  <c:v>342838.891</c:v>
                </c:pt>
                <c:pt idx="1">
                  <c:v>379062.42300000001</c:v>
                </c:pt>
                <c:pt idx="2">
                  <c:v>369494.23499999999</c:v>
                </c:pt>
                <c:pt idx="3">
                  <c:v>338459.97399999999</c:v>
                </c:pt>
                <c:pt idx="4">
                  <c:v>298096.05200000003</c:v>
                </c:pt>
                <c:pt idx="5">
                  <c:v>320100.299</c:v>
                </c:pt>
                <c:pt idx="6">
                  <c:v>276448.47200000001</c:v>
                </c:pt>
                <c:pt idx="7">
                  <c:v>237230.63200000001</c:v>
                </c:pt>
                <c:pt idx="8">
                  <c:v>254902.52799999999</c:v>
                </c:pt>
                <c:pt idx="9">
                  <c:v>199817.03200000001</c:v>
                </c:pt>
                <c:pt idx="10">
                  <c:v>161652.83100000001</c:v>
                </c:pt>
                <c:pt idx="11">
                  <c:v>109430.537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70-489C-8209-3B45AE731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1743"/>
        <c:axId val="1"/>
      </c:lineChart>
      <c:catAx>
        <c:axId val="54327174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17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Theewaterskloof</a:t>
            </a:r>
          </a:p>
        </c:rich>
      </c:tx>
      <c:layout>
        <c:manualLayout>
          <c:xMode val="edge"/>
          <c:yMode val="edge"/>
          <c:x val="0.24603197327606779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Sheet1!$A$1465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Sheet1!$B$1465:$M$1465</c:f>
              <c:numCache>
                <c:formatCode>#\ ###;\-#\ ###;</c:formatCode>
                <c:ptCount val="12"/>
                <c:pt idx="0">
                  <c:v>-8635.7739999999994</c:v>
                </c:pt>
                <c:pt idx="1">
                  <c:v>-34231.430999999997</c:v>
                </c:pt>
                <c:pt idx="2">
                  <c:v>-93655.831000000006</c:v>
                </c:pt>
                <c:pt idx="3">
                  <c:v>-128618.79700000001</c:v>
                </c:pt>
                <c:pt idx="4">
                  <c:v>-164671.64799999999</c:v>
                </c:pt>
                <c:pt idx="5">
                  <c:v>-175736.12899999999</c:v>
                </c:pt>
                <c:pt idx="6">
                  <c:v>-212317.894</c:v>
                </c:pt>
                <c:pt idx="7">
                  <c:v>-240714.68700000001</c:v>
                </c:pt>
                <c:pt idx="8">
                  <c:v>-228326.7</c:v>
                </c:pt>
                <c:pt idx="9">
                  <c:v>-245483.467</c:v>
                </c:pt>
                <c:pt idx="10">
                  <c:v>-305301.15600000002</c:v>
                </c:pt>
                <c:pt idx="11">
                  <c:v>-368226.61900000001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B0-4A3F-8AF9-5259C59A0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2575"/>
        <c:axId val="1"/>
      </c:lineChart>
      <c:catAx>
        <c:axId val="5432725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25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Overstrand</a:t>
            </a:r>
          </a:p>
        </c:rich>
      </c:tx>
      <c:layout>
        <c:manualLayout>
          <c:xMode val="edge"/>
          <c:yMode val="edge"/>
          <c:x val="0.2910064985192358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Sheet1!$A$1471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Sheet1!$B$1471:$M$1471</c:f>
              <c:numCache>
                <c:formatCode>#\ ###;\-#\ ###;</c:formatCode>
                <c:ptCount val="12"/>
                <c:pt idx="0">
                  <c:v>827767.67799999996</c:v>
                </c:pt>
                <c:pt idx="1">
                  <c:v>713717.97699999996</c:v>
                </c:pt>
                <c:pt idx="2">
                  <c:v>608769.77899999998</c:v>
                </c:pt>
                <c:pt idx="3">
                  <c:v>511273.49900000001</c:v>
                </c:pt>
                <c:pt idx="4">
                  <c:v>416094.70799999998</c:v>
                </c:pt>
                <c:pt idx="5">
                  <c:v>268940.09999999998</c:v>
                </c:pt>
                <c:pt idx="6">
                  <c:v>81588.286999999997</c:v>
                </c:pt>
                <c:pt idx="7">
                  <c:v>-4201.8620000000001</c:v>
                </c:pt>
                <c:pt idx="8">
                  <c:v>-86537.593999999997</c:v>
                </c:pt>
                <c:pt idx="9">
                  <c:v>-193787.44500000001</c:v>
                </c:pt>
                <c:pt idx="10">
                  <c:v>-304636.19500000001</c:v>
                </c:pt>
                <c:pt idx="11">
                  <c:v>-534122.61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C-49DF-9DDD-517CF313D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73407"/>
        <c:axId val="1"/>
      </c:lineChart>
      <c:catAx>
        <c:axId val="5432734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734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Cape Agulhas</a:t>
            </a:r>
          </a:p>
        </c:rich>
      </c:tx>
      <c:layout>
        <c:manualLayout>
          <c:xMode val="edge"/>
          <c:yMode val="edge"/>
          <c:x val="0.27248726262158407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Sheet1!$A$1477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Sheet1!$B$1477:$M$1477</c:f>
              <c:numCache>
                <c:formatCode>#\ ###;\-#\ ###;</c:formatCode>
                <c:ptCount val="12"/>
                <c:pt idx="0">
                  <c:v>65701.475999999995</c:v>
                </c:pt>
                <c:pt idx="1">
                  <c:v>70407.134999999995</c:v>
                </c:pt>
                <c:pt idx="2">
                  <c:v>73080.948000000004</c:v>
                </c:pt>
                <c:pt idx="3">
                  <c:v>76159.475999999995</c:v>
                </c:pt>
                <c:pt idx="4">
                  <c:v>65376.748</c:v>
                </c:pt>
                <c:pt idx="5">
                  <c:v>78599.319000000003</c:v>
                </c:pt>
                <c:pt idx="6">
                  <c:v>74556.403999999995</c:v>
                </c:pt>
                <c:pt idx="7">
                  <c:v>76825.539000000004</c:v>
                </c:pt>
                <c:pt idx="8">
                  <c:v>85781.676000000007</c:v>
                </c:pt>
                <c:pt idx="9">
                  <c:v>79713.823999999993</c:v>
                </c:pt>
                <c:pt idx="10">
                  <c:v>71641.457999999999</c:v>
                </c:pt>
                <c:pt idx="11">
                  <c:v>42941.284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98-48FE-97FD-673F6AEF20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7119"/>
        <c:axId val="1"/>
      </c:lineChart>
      <c:catAx>
        <c:axId val="5432971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71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Swellendam</a:t>
            </a:r>
          </a:p>
        </c:rich>
      </c:tx>
      <c:layout>
        <c:manualLayout>
          <c:xMode val="edge"/>
          <c:yMode val="edge"/>
          <c:x val="0.28306950731975938"/>
          <c:y val="7.446872511722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Sheet1!$A$1483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Sheet1!$B$1483:$M$1483</c:f>
              <c:numCache>
                <c:formatCode>#\ ###;\-#\ ###;</c:formatCode>
                <c:ptCount val="12"/>
                <c:pt idx="0">
                  <c:v>243894.99600000001</c:v>
                </c:pt>
                <c:pt idx="1">
                  <c:v>247417.38099999999</c:v>
                </c:pt>
                <c:pt idx="2">
                  <c:v>263477.96299999999</c:v>
                </c:pt>
                <c:pt idx="3">
                  <c:v>274625.98700000002</c:v>
                </c:pt>
                <c:pt idx="4">
                  <c:v>289521.70400000003</c:v>
                </c:pt>
                <c:pt idx="5">
                  <c:v>312218.946</c:v>
                </c:pt>
                <c:pt idx="6">
                  <c:v>147675.18599999999</c:v>
                </c:pt>
                <c:pt idx="7">
                  <c:v>151875.45800000001</c:v>
                </c:pt>
                <c:pt idx="8">
                  <c:v>194392.55100000001</c:v>
                </c:pt>
                <c:pt idx="9">
                  <c:v>170776.33100000001</c:v>
                </c:pt>
                <c:pt idx="10">
                  <c:v>164772.83799999999</c:v>
                </c:pt>
                <c:pt idx="11">
                  <c:v>162475.51800000001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3-4A3E-B1FC-E26DFB1EE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303775"/>
        <c:axId val="1"/>
      </c:lineChart>
      <c:catAx>
        <c:axId val="5433037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3037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Overberg</a:t>
            </a:r>
          </a:p>
        </c:rich>
      </c:tx>
      <c:layout>
        <c:manualLayout>
          <c:xMode val="edge"/>
          <c:yMode val="edge"/>
          <c:x val="0.30423372212163319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Sheet1!$A$1489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Sheet1!$B$1489:$M$1489</c:f>
              <c:numCache>
                <c:formatCode>#\ ###;\-#\ ###;</c:formatCode>
                <c:ptCount val="12"/>
                <c:pt idx="0">
                  <c:v>76701.125</c:v>
                </c:pt>
                <c:pt idx="1">
                  <c:v>85452.343999999997</c:v>
                </c:pt>
                <c:pt idx="2">
                  <c:v>17549.638999999999</c:v>
                </c:pt>
                <c:pt idx="3">
                  <c:v>28789.638999999999</c:v>
                </c:pt>
                <c:pt idx="4">
                  <c:v>96438.351999999999</c:v>
                </c:pt>
                <c:pt idx="5">
                  <c:v>200382.81099999999</c:v>
                </c:pt>
                <c:pt idx="6">
                  <c:v>218607.78099999999</c:v>
                </c:pt>
                <c:pt idx="7">
                  <c:v>228351.913</c:v>
                </c:pt>
                <c:pt idx="8">
                  <c:v>297487.41899999999</c:v>
                </c:pt>
                <c:pt idx="9">
                  <c:v>328626.74800000002</c:v>
                </c:pt>
                <c:pt idx="10">
                  <c:v>356858.68599999999</c:v>
                </c:pt>
                <c:pt idx="11">
                  <c:v>395723.47899999999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ED-4CFE-8529-3BFE5957F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6287"/>
        <c:axId val="1"/>
      </c:lineChart>
      <c:catAx>
        <c:axId val="5432962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62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Kannaland</a:t>
            </a:r>
          </a:p>
        </c:rich>
      </c:tx>
      <c:layout>
        <c:manualLayout>
          <c:xMode val="edge"/>
          <c:yMode val="edge"/>
          <c:x val="0.29894227125352651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Sheet1!$A$1495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Sheet1!$B$1495:$M$1495</c:f>
              <c:numCache>
                <c:formatCode>#\ ###;\-#\ ###;</c:formatCode>
                <c:ptCount val="12"/>
                <c:pt idx="0">
                  <c:v>31718.025000000001</c:v>
                </c:pt>
                <c:pt idx="1">
                  <c:v>69847.962</c:v>
                </c:pt>
                <c:pt idx="2">
                  <c:v>77842.891000000003</c:v>
                </c:pt>
                <c:pt idx="3">
                  <c:v>84434.338000000003</c:v>
                </c:pt>
                <c:pt idx="4">
                  <c:v>97907.451000000001</c:v>
                </c:pt>
                <c:pt idx="5">
                  <c:v>103516.216</c:v>
                </c:pt>
                <c:pt idx="6">
                  <c:v>113188.272</c:v>
                </c:pt>
                <c:pt idx="7">
                  <c:v>123761.75199999999</c:v>
                </c:pt>
                <c:pt idx="8">
                  <c:v>150440.041</c:v>
                </c:pt>
                <c:pt idx="9">
                  <c:v>141782.46299999999</c:v>
                </c:pt>
                <c:pt idx="10">
                  <c:v>135616.95800000001</c:v>
                </c:pt>
                <c:pt idx="11">
                  <c:v>149880.13699999999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54-4E71-9595-7E37FC771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306271"/>
        <c:axId val="1"/>
      </c:lineChart>
      <c:catAx>
        <c:axId val="54330627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3062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Hessequa</a:t>
            </a:r>
          </a:p>
        </c:rich>
      </c:tx>
      <c:layout>
        <c:manualLayout>
          <c:xMode val="edge"/>
          <c:yMode val="edge"/>
          <c:x val="0.2989422712535265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Sheet1!$A$1501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Sheet1!$B$1501:$M$1501</c:f>
              <c:numCache>
                <c:formatCode>#\ ###;\-#\ ###;</c:formatCode>
                <c:ptCount val="12"/>
                <c:pt idx="0">
                  <c:v>453752.23100000003</c:v>
                </c:pt>
                <c:pt idx="1">
                  <c:v>536188.48100000003</c:v>
                </c:pt>
                <c:pt idx="2">
                  <c:v>506646.48</c:v>
                </c:pt>
                <c:pt idx="3">
                  <c:v>592745.66700000002</c:v>
                </c:pt>
                <c:pt idx="4">
                  <c:v>714087.94499999995</c:v>
                </c:pt>
                <c:pt idx="5">
                  <c:v>724509.78399999999</c:v>
                </c:pt>
                <c:pt idx="6">
                  <c:v>751030.02300000004</c:v>
                </c:pt>
                <c:pt idx="7">
                  <c:v>793166.61499999999</c:v>
                </c:pt>
                <c:pt idx="8">
                  <c:v>844421.68700000003</c:v>
                </c:pt>
                <c:pt idx="9">
                  <c:v>887351.93599999999</c:v>
                </c:pt>
                <c:pt idx="10">
                  <c:v>919644.321</c:v>
                </c:pt>
                <c:pt idx="11">
                  <c:v>1011030.611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C-4664-A1F2-43B3C7F35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5455"/>
        <c:axId val="1"/>
      </c:lineChart>
      <c:catAx>
        <c:axId val="5432954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54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Mossel Bay</a:t>
            </a:r>
          </a:p>
        </c:rich>
      </c:tx>
      <c:layout>
        <c:manualLayout>
          <c:xMode val="edge"/>
          <c:yMode val="edge"/>
          <c:x val="0.2883604923716086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Sheet1!$A$1507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Sheet1!$B$1507:$M$1507</c:f>
              <c:numCache>
                <c:formatCode>#\ ###;\-#\ ###;</c:formatCode>
                <c:ptCount val="12"/>
                <c:pt idx="0">
                  <c:v>673502.03300000005</c:v>
                </c:pt>
                <c:pt idx="1">
                  <c:v>623962.43099999998</c:v>
                </c:pt>
                <c:pt idx="2">
                  <c:v>599089.18299999996</c:v>
                </c:pt>
                <c:pt idx="3">
                  <c:v>533455.91399999999</c:v>
                </c:pt>
                <c:pt idx="4">
                  <c:v>599847.14500000002</c:v>
                </c:pt>
                <c:pt idx="5">
                  <c:v>604839.41599999997</c:v>
                </c:pt>
                <c:pt idx="6">
                  <c:v>624372.348</c:v>
                </c:pt>
                <c:pt idx="7">
                  <c:v>726498.65700000001</c:v>
                </c:pt>
                <c:pt idx="8">
                  <c:v>786940.24199999997</c:v>
                </c:pt>
                <c:pt idx="9">
                  <c:v>699328.43799999997</c:v>
                </c:pt>
                <c:pt idx="10">
                  <c:v>792944.96200000006</c:v>
                </c:pt>
                <c:pt idx="11">
                  <c:v>738942.94900000002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E1-48DE-A767-27E76C1F4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6703"/>
        <c:axId val="1"/>
      </c:lineChart>
      <c:catAx>
        <c:axId val="5432967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67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George</a:t>
            </a:r>
          </a:p>
        </c:rich>
      </c:tx>
      <c:layout>
        <c:manualLayout>
          <c:xMode val="edge"/>
          <c:yMode val="edge"/>
          <c:x val="0.3174612264376043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Sheet1!$A$1513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Sheet1!$B$1513:$M$1513</c:f>
              <c:numCache>
                <c:formatCode>#\ ###;\-#\ ###;</c:formatCode>
                <c:ptCount val="12"/>
                <c:pt idx="0">
                  <c:v>15043.063</c:v>
                </c:pt>
                <c:pt idx="1">
                  <c:v>451561.36</c:v>
                </c:pt>
                <c:pt idx="2">
                  <c:v>886366.076</c:v>
                </c:pt>
                <c:pt idx="3">
                  <c:v>658359.94499999995</c:v>
                </c:pt>
                <c:pt idx="4">
                  <c:v>2003748.3589999999</c:v>
                </c:pt>
                <c:pt idx="5">
                  <c:v>2160258.2259999998</c:v>
                </c:pt>
                <c:pt idx="6">
                  <c:v>1889909.2220000001</c:v>
                </c:pt>
                <c:pt idx="7">
                  <c:v>1747190.5090000001</c:v>
                </c:pt>
                <c:pt idx="8">
                  <c:v>1974884.51</c:v>
                </c:pt>
                <c:pt idx="9">
                  <c:v>2126075.8530000001</c:v>
                </c:pt>
                <c:pt idx="10">
                  <c:v>2595161.6979999999</c:v>
                </c:pt>
                <c:pt idx="11">
                  <c:v>2037180.8929999999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88-454D-A8F4-9EF524876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300863"/>
        <c:axId val="1"/>
      </c:lineChart>
      <c:catAx>
        <c:axId val="54330086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30086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Oudtshoorn</a:t>
            </a:r>
          </a:p>
        </c:rich>
      </c:tx>
      <c:layout>
        <c:manualLayout>
          <c:xMode val="edge"/>
          <c:yMode val="edge"/>
          <c:x val="0.2857147669375552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Sheet1!$A$1519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Sheet1!$B$1519:$M$1519</c:f>
              <c:numCache>
                <c:formatCode>#\ ###;\-#\ ###;</c:formatCode>
                <c:ptCount val="12"/>
                <c:pt idx="0">
                  <c:v>192858.40100000001</c:v>
                </c:pt>
                <c:pt idx="1">
                  <c:v>159489.834</c:v>
                </c:pt>
                <c:pt idx="2">
                  <c:v>153627.43799999999</c:v>
                </c:pt>
                <c:pt idx="3">
                  <c:v>135648.636</c:v>
                </c:pt>
                <c:pt idx="4">
                  <c:v>98549.926999999996</c:v>
                </c:pt>
                <c:pt idx="5">
                  <c:v>111204.844</c:v>
                </c:pt>
                <c:pt idx="6">
                  <c:v>93784.441999999995</c:v>
                </c:pt>
                <c:pt idx="7">
                  <c:v>75100.793000000005</c:v>
                </c:pt>
                <c:pt idx="8">
                  <c:v>93089.717999999993</c:v>
                </c:pt>
                <c:pt idx="9">
                  <c:v>22407.603999999999</c:v>
                </c:pt>
                <c:pt idx="10">
                  <c:v>34985.271000000001</c:v>
                </c:pt>
                <c:pt idx="11">
                  <c:v>-39715.826000000001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5D-4EFC-86E5-5E9B70A0A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7535"/>
        <c:axId val="1"/>
      </c:lineChart>
      <c:catAx>
        <c:axId val="5432975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75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Bitou</a:t>
            </a:r>
          </a:p>
        </c:rich>
      </c:tx>
      <c:layout>
        <c:manualLayout>
          <c:xMode val="edge"/>
          <c:yMode val="edge"/>
          <c:x val="0.33597962019453448"/>
          <c:y val="7.4468789227433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Sheet1!$A$1525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Sheet1!$B$1525:$M$1525</c:f>
              <c:numCache>
                <c:formatCode>#\ ###;\-#\ ###;</c:formatCode>
                <c:ptCount val="12"/>
                <c:pt idx="0">
                  <c:v>138323.40100000001</c:v>
                </c:pt>
                <c:pt idx="1">
                  <c:v>42603.637999999999</c:v>
                </c:pt>
                <c:pt idx="2">
                  <c:v>-26618.638999999999</c:v>
                </c:pt>
                <c:pt idx="3">
                  <c:v>-45380.813000000002</c:v>
                </c:pt>
                <c:pt idx="4">
                  <c:v>-218899.94399999999</c:v>
                </c:pt>
                <c:pt idx="5">
                  <c:v>-289870.29300000001</c:v>
                </c:pt>
                <c:pt idx="6">
                  <c:v>-368697.91600000003</c:v>
                </c:pt>
                <c:pt idx="7">
                  <c:v>-443189.55699999997</c:v>
                </c:pt>
                <c:pt idx="8">
                  <c:v>-511877.50400000002</c:v>
                </c:pt>
                <c:pt idx="9">
                  <c:v>-572255.95499999996</c:v>
                </c:pt>
                <c:pt idx="10">
                  <c:v>-420188.88099999999</c:v>
                </c:pt>
                <c:pt idx="11">
                  <c:v>-702178.027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E1-4F07-AE80-6ED67ED05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306687"/>
        <c:axId val="1"/>
      </c:lineChart>
      <c:catAx>
        <c:axId val="5433066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3066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Knysna</a:t>
            </a:r>
          </a:p>
        </c:rich>
      </c:tx>
      <c:layout>
        <c:manualLayout>
          <c:xMode val="edge"/>
          <c:yMode val="edge"/>
          <c:x val="0.32010667115808383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Sheet1!$A$1531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Sheet1!$B$1531:$M$1531</c:f>
              <c:numCache>
                <c:formatCode>#\ ###;\-#\ ###;</c:formatCode>
                <c:ptCount val="12"/>
                <c:pt idx="0">
                  <c:v>38729.692999999999</c:v>
                </c:pt>
                <c:pt idx="1">
                  <c:v>42394.029000000002</c:v>
                </c:pt>
                <c:pt idx="2">
                  <c:v>30490.835999999999</c:v>
                </c:pt>
                <c:pt idx="3">
                  <c:v>139111.37</c:v>
                </c:pt>
                <c:pt idx="4">
                  <c:v>119489.697</c:v>
                </c:pt>
                <c:pt idx="5">
                  <c:v>79583.351999999999</c:v>
                </c:pt>
                <c:pt idx="6">
                  <c:v>59352.146000000001</c:v>
                </c:pt>
                <c:pt idx="7">
                  <c:v>32256.37</c:v>
                </c:pt>
                <c:pt idx="8">
                  <c:v>74497.827999999994</c:v>
                </c:pt>
                <c:pt idx="9">
                  <c:v>52291.764000000003</c:v>
                </c:pt>
                <c:pt idx="10">
                  <c:v>31212.371999999999</c:v>
                </c:pt>
                <c:pt idx="11">
                  <c:v>-50193.381000000001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7E-4513-9607-C62E69BFF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99199"/>
        <c:axId val="1"/>
      </c:lineChart>
      <c:catAx>
        <c:axId val="5432991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991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Eden</a:t>
            </a:r>
          </a:p>
        </c:rich>
      </c:tx>
      <c:layout>
        <c:manualLayout>
          <c:xMode val="edge"/>
          <c:yMode val="edge"/>
          <c:x val="0.33597962019453448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Sheet1!$A$1537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Sheet1!$B$1537:$M$1537</c:f>
              <c:numCache>
                <c:formatCode>#\ ###;\-#\ ###;</c:formatCode>
                <c:ptCount val="12"/>
                <c:pt idx="0">
                  <c:v>197919.66399999999</c:v>
                </c:pt>
                <c:pt idx="1">
                  <c:v>184472.59599999999</c:v>
                </c:pt>
                <c:pt idx="2">
                  <c:v>167319.65</c:v>
                </c:pt>
                <c:pt idx="3">
                  <c:v>135163.99100000001</c:v>
                </c:pt>
                <c:pt idx="4">
                  <c:v>137570.432</c:v>
                </c:pt>
                <c:pt idx="5">
                  <c:v>174925.99</c:v>
                </c:pt>
                <c:pt idx="6">
                  <c:v>232380.67199999999</c:v>
                </c:pt>
                <c:pt idx="7">
                  <c:v>127465.717</c:v>
                </c:pt>
                <c:pt idx="8">
                  <c:v>108606.618</c:v>
                </c:pt>
                <c:pt idx="9">
                  <c:v>50212.146999999997</c:v>
                </c:pt>
                <c:pt idx="10">
                  <c:v>1423.125</c:v>
                </c:pt>
                <c:pt idx="11">
                  <c:v>-72478.497000000003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C2-4983-93A5-125C3017D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304191"/>
        <c:axId val="1"/>
      </c:lineChart>
      <c:catAx>
        <c:axId val="5433041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3041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Laingsburg</a:t>
            </a:r>
          </a:p>
        </c:rich>
      </c:tx>
      <c:layout>
        <c:manualLayout>
          <c:xMode val="edge"/>
          <c:yMode val="edge"/>
          <c:x val="0.28836049237160866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Sheet1!$A$1543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Sheet1!$B$1543:$M$1543</c:f>
              <c:numCache>
                <c:formatCode>#\ ###;\-#\ ###;</c:formatCode>
                <c:ptCount val="12"/>
                <c:pt idx="0">
                  <c:v>44027.031000000003</c:v>
                </c:pt>
                <c:pt idx="1">
                  <c:v>45306.345000000001</c:v>
                </c:pt>
                <c:pt idx="2">
                  <c:v>41665.408000000003</c:v>
                </c:pt>
                <c:pt idx="3">
                  <c:v>36140.061999999998</c:v>
                </c:pt>
                <c:pt idx="4">
                  <c:v>36786.118999999999</c:v>
                </c:pt>
                <c:pt idx="5">
                  <c:v>45674.324999999997</c:v>
                </c:pt>
                <c:pt idx="6">
                  <c:v>42924.911</c:v>
                </c:pt>
                <c:pt idx="7">
                  <c:v>42924.911</c:v>
                </c:pt>
                <c:pt idx="8">
                  <c:v>57641.578999999998</c:v>
                </c:pt>
                <c:pt idx="9">
                  <c:v>53741.088000000003</c:v>
                </c:pt>
                <c:pt idx="10">
                  <c:v>46498.046999999999</c:v>
                </c:pt>
                <c:pt idx="11">
                  <c:v>60443.11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F-417A-B376-9C11C4A5E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302527"/>
        <c:axId val="1"/>
      </c:lineChart>
      <c:catAx>
        <c:axId val="54330252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3025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Prince Albert</a:t>
            </a:r>
          </a:p>
        </c:rich>
      </c:tx>
      <c:layout>
        <c:manualLayout>
          <c:xMode val="edge"/>
          <c:yMode val="edge"/>
          <c:x val="0.27777899420326474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Sheet1!$A$1549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Sheet1!$B$1549:$M$1549</c:f>
              <c:numCache>
                <c:formatCode>#\ ###;\-#\ ###;</c:formatCode>
                <c:ptCount val="12"/>
                <c:pt idx="0">
                  <c:v>65100.413</c:v>
                </c:pt>
                <c:pt idx="1">
                  <c:v>65100.413</c:v>
                </c:pt>
                <c:pt idx="2">
                  <c:v>61816.692999999999</c:v>
                </c:pt>
                <c:pt idx="3">
                  <c:v>56962.353000000003</c:v>
                </c:pt>
                <c:pt idx="4">
                  <c:v>50850.095999999998</c:v>
                </c:pt>
                <c:pt idx="5">
                  <c:v>57178.122000000003</c:v>
                </c:pt>
                <c:pt idx="6">
                  <c:v>51849.239000000001</c:v>
                </c:pt>
                <c:pt idx="7">
                  <c:v>46085.91</c:v>
                </c:pt>
                <c:pt idx="8">
                  <c:v>53096.101999999999</c:v>
                </c:pt>
                <c:pt idx="9">
                  <c:v>48662.241999999998</c:v>
                </c:pt>
                <c:pt idx="10">
                  <c:v>45321.063999999998</c:v>
                </c:pt>
                <c:pt idx="11">
                  <c:v>36765.078999999998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C7-4C4E-859E-31D6C1CF3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301695"/>
        <c:axId val="1"/>
      </c:lineChart>
      <c:catAx>
        <c:axId val="54330169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3016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Beaufort West</a:t>
            </a:r>
          </a:p>
        </c:rich>
      </c:tx>
      <c:layout>
        <c:manualLayout>
          <c:xMode val="edge"/>
          <c:yMode val="edge"/>
          <c:x val="0.2698420986146785"/>
          <c:y val="7.44679991924086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Sheet1!$A$1555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Sheet1!$B$1555:$M$1555</c:f>
              <c:numCache>
                <c:formatCode>#\ ###;\-#\ ###;</c:formatCode>
                <c:ptCount val="12"/>
                <c:pt idx="0">
                  <c:v>50531.421999999999</c:v>
                </c:pt>
                <c:pt idx="1">
                  <c:v>61038.303</c:v>
                </c:pt>
                <c:pt idx="2">
                  <c:v>79963.713000000003</c:v>
                </c:pt>
                <c:pt idx="3">
                  <c:v>70946.319000000003</c:v>
                </c:pt>
                <c:pt idx="4">
                  <c:v>82250.259999999995</c:v>
                </c:pt>
                <c:pt idx="5">
                  <c:v>108990.52899999999</c:v>
                </c:pt>
                <c:pt idx="6">
                  <c:v>109983.299</c:v>
                </c:pt>
                <c:pt idx="7">
                  <c:v>120554.15300000001</c:v>
                </c:pt>
                <c:pt idx="8">
                  <c:v>157456.679</c:v>
                </c:pt>
                <c:pt idx="9">
                  <c:v>159248.65299999999</c:v>
                </c:pt>
                <c:pt idx="10">
                  <c:v>161551.022</c:v>
                </c:pt>
                <c:pt idx="11">
                  <c:v>163569.454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A6-4B44-B810-B6ED42889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305023"/>
        <c:axId val="1"/>
      </c:lineChart>
      <c:catAx>
        <c:axId val="5433050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3050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Central Karoo</a:t>
            </a:r>
          </a:p>
        </c:rich>
      </c:tx>
      <c:layout>
        <c:manualLayout>
          <c:xMode val="edge"/>
          <c:yMode val="edge"/>
          <c:x val="0.27248726262158407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tx>
            <c:strRef>
              <c:f>Sheet1!$A$1561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Sheet1!$B$1561:$M$1561</c:f>
              <c:numCache>
                <c:formatCode>#\ ###;\-#\ ###;</c:formatCode>
                <c:ptCount val="12"/>
                <c:pt idx="0">
                  <c:v>23227.625</c:v>
                </c:pt>
                <c:pt idx="1">
                  <c:v>24905.937999999998</c:v>
                </c:pt>
                <c:pt idx="2">
                  <c:v>36002.125999999997</c:v>
                </c:pt>
                <c:pt idx="3">
                  <c:v>45335.019</c:v>
                </c:pt>
                <c:pt idx="4">
                  <c:v>53951.114999999998</c:v>
                </c:pt>
                <c:pt idx="5">
                  <c:v>72480.403000000006</c:v>
                </c:pt>
                <c:pt idx="6">
                  <c:v>75236.315000000002</c:v>
                </c:pt>
                <c:pt idx="7">
                  <c:v>85769.058000000005</c:v>
                </c:pt>
                <c:pt idx="8">
                  <c:v>107097.636</c:v>
                </c:pt>
                <c:pt idx="9">
                  <c:v>113136.91099999999</c:v>
                </c:pt>
                <c:pt idx="10">
                  <c:v>120431.927</c:v>
                </c:pt>
                <c:pt idx="11">
                  <c:v>126748.152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62-462A-874A-8939D2F82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5519"/>
        <c:axId val="1"/>
      </c:lineChart>
      <c:catAx>
        <c:axId val="5432555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55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Merafong City</a:t>
            </a:r>
          </a:p>
        </c:rich>
      </c:tx>
      <c:layout>
        <c:manualLayout>
          <c:xMode val="edge"/>
          <c:yMode val="edge"/>
          <c:x val="0.26984217158531576"/>
          <c:y val="7.446850393700787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Sheet1!$B$433:$M$433</c:f>
              <c:numCache>
                <c:formatCode>#\ ###;\-#\ ###;</c:formatCode>
                <c:ptCount val="12"/>
                <c:pt idx="0">
                  <c:v>-302229.17300000001</c:v>
                </c:pt>
                <c:pt idx="1">
                  <c:v>-51929.635999999999</c:v>
                </c:pt>
                <c:pt idx="2">
                  <c:v>167157.46299999999</c:v>
                </c:pt>
                <c:pt idx="3">
                  <c:v>404720.92200000002</c:v>
                </c:pt>
                <c:pt idx="4">
                  <c:v>437525.723</c:v>
                </c:pt>
                <c:pt idx="5">
                  <c:v>367239.90600000002</c:v>
                </c:pt>
                <c:pt idx="6">
                  <c:v>1259276.2250000001</c:v>
                </c:pt>
                <c:pt idx="7">
                  <c:v>1256420.939</c:v>
                </c:pt>
                <c:pt idx="8">
                  <c:v>1250959.855</c:v>
                </c:pt>
                <c:pt idx="9">
                  <c:v>1257518.2</c:v>
                </c:pt>
                <c:pt idx="10">
                  <c:v>1264907.885</c:v>
                </c:pt>
                <c:pt idx="11">
                  <c:v>1596716.46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DA-4D27-BBAC-EBCE2D9B4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60927"/>
        <c:axId val="1"/>
      </c:lineChart>
      <c:catAx>
        <c:axId val="54326092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609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Mogalekwena</a:t>
            </a:r>
          </a:p>
        </c:rich>
      </c:tx>
      <c:layout>
        <c:manualLayout>
          <c:xMode val="edge"/>
          <c:yMode val="edge"/>
          <c:x val="0.26933378610692532"/>
          <c:y val="6.99997237187456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000104166937937E-2"/>
          <c:y val="0.40000195313453679"/>
          <c:w val="0.92266906945070171"/>
          <c:h val="0.46000224610471729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Sheet1!$B$893:$M$893</c:f>
              <c:numCache>
                <c:formatCode>#\ ###;\-#\ ###;</c:formatCode>
                <c:ptCount val="12"/>
                <c:pt idx="0">
                  <c:v>-223402.92</c:v>
                </c:pt>
                <c:pt idx="1">
                  <c:v>116586.08</c:v>
                </c:pt>
                <c:pt idx="2">
                  <c:v>120085.652</c:v>
                </c:pt>
                <c:pt idx="3">
                  <c:v>192581.74600000001</c:v>
                </c:pt>
                <c:pt idx="4">
                  <c:v>186347.30100000001</c:v>
                </c:pt>
                <c:pt idx="5">
                  <c:v>342966.337</c:v>
                </c:pt>
                <c:pt idx="6">
                  <c:v>164130.40299999999</c:v>
                </c:pt>
                <c:pt idx="7">
                  <c:v>172428.845</c:v>
                </c:pt>
                <c:pt idx="8">
                  <c:v>332167.603</c:v>
                </c:pt>
                <c:pt idx="9">
                  <c:v>340120.93900000001</c:v>
                </c:pt>
                <c:pt idx="10">
                  <c:v>339492.42599999998</c:v>
                </c:pt>
                <c:pt idx="11">
                  <c:v>392405.5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41-4038-904F-2C2EACA4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63839"/>
        <c:axId val="1"/>
      </c:lineChart>
      <c:catAx>
        <c:axId val="5432638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638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Ephraim Mogale</a:t>
            </a:r>
          </a:p>
        </c:rich>
      </c:tx>
      <c:layout>
        <c:manualLayout>
          <c:xMode val="edge"/>
          <c:yMode val="edge"/>
          <c:x val="0.25729440656379077"/>
          <c:y val="6.7309061614822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787798408488062E-2"/>
          <c:y val="0.38461538461538464"/>
          <c:w val="0.92307692307692313"/>
          <c:h val="0.48076923076923078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Sheet1!$B$911:$M$911</c:f>
              <c:numCache>
                <c:formatCode>#\ ###;\-#\ ###;</c:formatCode>
                <c:ptCount val="12"/>
                <c:pt idx="0">
                  <c:v>404847.61</c:v>
                </c:pt>
                <c:pt idx="1">
                  <c:v>355519.98800000001</c:v>
                </c:pt>
                <c:pt idx="2">
                  <c:v>352559.20199999999</c:v>
                </c:pt>
                <c:pt idx="3">
                  <c:v>332264.64799999999</c:v>
                </c:pt>
                <c:pt idx="4">
                  <c:v>306723.74099999998</c:v>
                </c:pt>
                <c:pt idx="5">
                  <c:v>394103.43699999998</c:v>
                </c:pt>
                <c:pt idx="6">
                  <c:v>374212.75699999998</c:v>
                </c:pt>
                <c:pt idx="7">
                  <c:v>356273.43699999998</c:v>
                </c:pt>
                <c:pt idx="8">
                  <c:v>404185.41700000002</c:v>
                </c:pt>
                <c:pt idx="9">
                  <c:v>388386.61599999998</c:v>
                </c:pt>
                <c:pt idx="10">
                  <c:v>390570.386</c:v>
                </c:pt>
                <c:pt idx="11">
                  <c:v>342246.79800000001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2-4183-961F-F895EE19F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1791"/>
        <c:axId val="1"/>
      </c:lineChart>
      <c:catAx>
        <c:axId val="5432417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17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Joe Morolong</a:t>
            </a:r>
          </a:p>
        </c:rich>
      </c:tx>
      <c:layout>
        <c:manualLayout>
          <c:xMode val="edge"/>
          <c:yMode val="edge"/>
          <c:x val="0.28609007428448102"/>
          <c:y val="7.21646636275728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370179652076287E-2"/>
          <c:y val="0.41237320983614811"/>
          <c:w val="0.92388688250205697"/>
          <c:h val="0.44330120057385919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Sheet1!$B$1065:$M$1065</c:f>
              <c:numCache>
                <c:formatCode>#\ ###;\-#\ ###;</c:formatCode>
                <c:ptCount val="12"/>
                <c:pt idx="0">
                  <c:v>20227.901000000002</c:v>
                </c:pt>
                <c:pt idx="1">
                  <c:v>-11425.593999999999</c:v>
                </c:pt>
                <c:pt idx="2">
                  <c:v>-24333.580999999998</c:v>
                </c:pt>
                <c:pt idx="3">
                  <c:v>-56972.048999999999</c:v>
                </c:pt>
                <c:pt idx="4">
                  <c:v>-92274.547000000006</c:v>
                </c:pt>
                <c:pt idx="5">
                  <c:v>-56724.451000000001</c:v>
                </c:pt>
                <c:pt idx="6">
                  <c:v>-91612.407000000007</c:v>
                </c:pt>
                <c:pt idx="7">
                  <c:v>-119587.55899999999</c:v>
                </c:pt>
                <c:pt idx="8">
                  <c:v>-81097.846999999994</c:v>
                </c:pt>
                <c:pt idx="9">
                  <c:v>-128519.932</c:v>
                </c:pt>
                <c:pt idx="10">
                  <c:v>-156494.30600000001</c:v>
                </c:pt>
                <c:pt idx="11">
                  <c:v>-176325.139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57-4490-9759-6545731021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5951"/>
        <c:axId val="1"/>
      </c:lineChart>
      <c:catAx>
        <c:axId val="54324595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59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!Kai! Garib</a:t>
            </a:r>
          </a:p>
        </c:rich>
      </c:tx>
      <c:layout>
        <c:manualLayout>
          <c:xMode val="edge"/>
          <c:yMode val="edge"/>
          <c:x val="0.30133412568711931"/>
          <c:y val="6.862832363345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000104166937937E-2"/>
          <c:y val="0.39216061734659685"/>
          <c:w val="0.92266906945070171"/>
          <c:h val="0.47059274081591623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Sheet1!$B$1185:$L$1185</c:f>
              <c:numCache>
                <c:formatCode>#\ ###;\-#\ ###;</c:formatCode>
                <c:ptCount val="11"/>
                <c:pt idx="0">
                  <c:v>3597.4659999999999</c:v>
                </c:pt>
                <c:pt idx="1">
                  <c:v>17541.761999999999</c:v>
                </c:pt>
                <c:pt idx="2">
                  <c:v>17978.478999999999</c:v>
                </c:pt>
                <c:pt idx="3">
                  <c:v>18934.59</c:v>
                </c:pt>
                <c:pt idx="4">
                  <c:v>28190.918000000001</c:v>
                </c:pt>
                <c:pt idx="5">
                  <c:v>111547.33500000001</c:v>
                </c:pt>
                <c:pt idx="6">
                  <c:v>112184.10400000001</c:v>
                </c:pt>
                <c:pt idx="7">
                  <c:v>119180.44500000001</c:v>
                </c:pt>
                <c:pt idx="8">
                  <c:v>158032.524</c:v>
                </c:pt>
                <c:pt idx="9">
                  <c:v>172538.69500000001</c:v>
                </c:pt>
                <c:pt idx="10">
                  <c:v>176376.54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27-465D-96C2-5241C5EE6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0527"/>
        <c:axId val="1"/>
      </c:lineChart>
      <c:catAx>
        <c:axId val="54325052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05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Dikgatlong</a:t>
            </a:r>
          </a:p>
        </c:rich>
      </c:tx>
      <c:layout>
        <c:manualLayout>
          <c:xMode val="edge"/>
          <c:yMode val="edge"/>
          <c:x val="0.29521293709254087"/>
          <c:y val="6.79608118292144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893668828006601E-2"/>
          <c:y val="0.38835135557946932"/>
          <c:w val="0.92287353888788604"/>
          <c:h val="0.47573041058484994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Sheet1!$B$1227:$L$1227</c:f>
              <c:numCache>
                <c:formatCode>#\ ###;\-#\ ###;</c:formatCode>
                <c:ptCount val="11"/>
                <c:pt idx="0">
                  <c:v>-25618.766</c:v>
                </c:pt>
                <c:pt idx="1">
                  <c:v>-61864.351999999999</c:v>
                </c:pt>
                <c:pt idx="2">
                  <c:v>-72935.782000000007</c:v>
                </c:pt>
                <c:pt idx="3">
                  <c:v>-82800.527000000002</c:v>
                </c:pt>
                <c:pt idx="4">
                  <c:v>-86782.043999999994</c:v>
                </c:pt>
                <c:pt idx="5">
                  <c:v>-98668.063999999998</c:v>
                </c:pt>
                <c:pt idx="6">
                  <c:v>-98668.063999999998</c:v>
                </c:pt>
                <c:pt idx="7">
                  <c:v>-98668.063999999998</c:v>
                </c:pt>
                <c:pt idx="8">
                  <c:v>-66073.986999999994</c:v>
                </c:pt>
                <c:pt idx="9">
                  <c:v>-84710.010999999999</c:v>
                </c:pt>
                <c:pt idx="10">
                  <c:v>-93053.27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26-4465-B96C-A10B452B1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2607"/>
        <c:axId val="1"/>
      </c:lineChart>
      <c:catAx>
        <c:axId val="5432526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26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Phokwane</a:t>
            </a:r>
          </a:p>
        </c:rich>
      </c:tx>
      <c:layout>
        <c:manualLayout>
          <c:xMode val="edge"/>
          <c:yMode val="edge"/>
          <c:x val="0.29600045277359199"/>
          <c:y val="6.93083061586998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000104166937937E-2"/>
          <c:y val="0.39603960396039606"/>
          <c:w val="0.92266906945070171"/>
          <c:h val="0.46534653465346537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Sheet1!$B$1239:$M$1239</c:f>
              <c:numCache>
                <c:formatCode>#\ ###;\-#\ ###;</c:formatCode>
                <c:ptCount val="12"/>
                <c:pt idx="0">
                  <c:v>35942.241999999998</c:v>
                </c:pt>
                <c:pt idx="1">
                  <c:v>12044.897999999999</c:v>
                </c:pt>
                <c:pt idx="2">
                  <c:v>32864.082999999999</c:v>
                </c:pt>
                <c:pt idx="3">
                  <c:v>64204.838000000003</c:v>
                </c:pt>
                <c:pt idx="4">
                  <c:v>80191.975000000006</c:v>
                </c:pt>
                <c:pt idx="5">
                  <c:v>92988.843999999997</c:v>
                </c:pt>
                <c:pt idx="6">
                  <c:v>115101.03</c:v>
                </c:pt>
                <c:pt idx="7">
                  <c:v>131680.68400000001</c:v>
                </c:pt>
                <c:pt idx="8">
                  <c:v>153603.11799999999</c:v>
                </c:pt>
                <c:pt idx="9">
                  <c:v>174989.962</c:v>
                </c:pt>
                <c:pt idx="10">
                  <c:v>195906.34099999999</c:v>
                </c:pt>
                <c:pt idx="11">
                  <c:v>147950.21400000001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62-479A-A394-0687A0EED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2207"/>
        <c:axId val="1"/>
      </c:lineChart>
      <c:catAx>
        <c:axId val="54324220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220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Rustenburg</a:t>
            </a:r>
          </a:p>
        </c:rich>
      </c:tx>
      <c:layout>
        <c:manualLayout>
          <c:xMode val="edge"/>
          <c:yMode val="edge"/>
          <c:x val="0.28647203281895395"/>
          <c:y val="8.1395707889454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787798408488062E-2"/>
          <c:y val="0.45348837209302323"/>
          <c:w val="0.92307692307692313"/>
          <c:h val="0.3837209302325581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Sheet1!$B$1265:$M$1265</c:f>
              <c:numCache>
                <c:formatCode>#\ ###;\-#\ ###;</c:formatCode>
                <c:ptCount val="12"/>
                <c:pt idx="0">
                  <c:v>-26084.146000000001</c:v>
                </c:pt>
                <c:pt idx="1">
                  <c:v>-52244.298999999999</c:v>
                </c:pt>
                <c:pt idx="2">
                  <c:v>-78469.850999999995</c:v>
                </c:pt>
                <c:pt idx="3">
                  <c:v>-104418.68700000001</c:v>
                </c:pt>
                <c:pt idx="4">
                  <c:v>-130628.442</c:v>
                </c:pt>
                <c:pt idx="5">
                  <c:v>-156970.26699999999</c:v>
                </c:pt>
                <c:pt idx="6">
                  <c:v>767072.91</c:v>
                </c:pt>
                <c:pt idx="7">
                  <c:v>1949523.0449999999</c:v>
                </c:pt>
                <c:pt idx="8">
                  <c:v>1949523.0449999999</c:v>
                </c:pt>
                <c:pt idx="9">
                  <c:v>2934800.2119999998</c:v>
                </c:pt>
                <c:pt idx="10">
                  <c:v>3866090.0490000001</c:v>
                </c:pt>
                <c:pt idx="11">
                  <c:v>4753967.7390000001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B4-4805-B27D-7CA8E9D7A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8847"/>
        <c:axId val="1"/>
      </c:lineChart>
      <c:catAx>
        <c:axId val="54325884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88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Kgetlengrivier</a:t>
            </a:r>
          </a:p>
        </c:rich>
      </c:tx>
      <c:layout>
        <c:manualLayout>
          <c:xMode val="edge"/>
          <c:yMode val="edge"/>
          <c:x val="0.26737972618287575"/>
          <c:y val="7.14282589676290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106951871657755E-2"/>
          <c:y val="0.40816326530612246"/>
          <c:w val="0.92245989304812837"/>
          <c:h val="0.44897959183673469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Sheet1!$B$1271:$M$1271</c:f>
              <c:numCache>
                <c:formatCode>#\ ###;\-#\ ###;</c:formatCode>
                <c:ptCount val="12"/>
                <c:pt idx="0">
                  <c:v>22717.766</c:v>
                </c:pt>
                <c:pt idx="1">
                  <c:v>4844.2120000000004</c:v>
                </c:pt>
                <c:pt idx="2">
                  <c:v>18973.116999999998</c:v>
                </c:pt>
                <c:pt idx="3">
                  <c:v>19652.431</c:v>
                </c:pt>
                <c:pt idx="4">
                  <c:v>25550.487000000001</c:v>
                </c:pt>
                <c:pt idx="5">
                  <c:v>78534.370999999999</c:v>
                </c:pt>
                <c:pt idx="6">
                  <c:v>96505.642000000007</c:v>
                </c:pt>
                <c:pt idx="7">
                  <c:v>75682.66</c:v>
                </c:pt>
                <c:pt idx="8">
                  <c:v>129543.317</c:v>
                </c:pt>
                <c:pt idx="9">
                  <c:v>136932.66099999999</c:v>
                </c:pt>
                <c:pt idx="10">
                  <c:v>142255.32</c:v>
                </c:pt>
                <c:pt idx="11">
                  <c:v>140874.16699999999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94-4BD8-B293-7A568FA67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61759"/>
        <c:axId val="1"/>
      </c:lineChart>
      <c:catAx>
        <c:axId val="54326175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617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Dr Ruth Segomotsi Mompati</a:t>
            </a:r>
          </a:p>
        </c:rich>
      </c:tx>
      <c:layout>
        <c:manualLayout>
          <c:xMode val="edge"/>
          <c:yMode val="edge"/>
          <c:x val="0.16397894556658679"/>
          <c:y val="8.04619422572178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2686498987993E-2"/>
          <c:y val="0.44828089395759202"/>
          <c:w val="0.92204543127685878"/>
          <c:h val="0.39080898447584944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Sheet1!$B$1355:$L$1355</c:f>
              <c:numCache>
                <c:formatCode>#\ ###;\-#\ ###;</c:formatCode>
                <c:ptCount val="11"/>
                <c:pt idx="0">
                  <c:v>178440.36300000001</c:v>
                </c:pt>
                <c:pt idx="1">
                  <c:v>173376.315</c:v>
                </c:pt>
                <c:pt idx="2">
                  <c:v>150352.554</c:v>
                </c:pt>
                <c:pt idx="3">
                  <c:v>181610.829</c:v>
                </c:pt>
                <c:pt idx="4">
                  <c:v>186814.41800000001</c:v>
                </c:pt>
                <c:pt idx="5">
                  <c:v>189098.89600000001</c:v>
                </c:pt>
                <c:pt idx="6">
                  <c:v>191808.038</c:v>
                </c:pt>
                <c:pt idx="7">
                  <c:v>194112.19899999999</c:v>
                </c:pt>
                <c:pt idx="8">
                  <c:v>194288.421</c:v>
                </c:pt>
                <c:pt idx="9">
                  <c:v>195401.076</c:v>
                </c:pt>
                <c:pt idx="10">
                  <c:v>197570.42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1A-4576-99F7-CACA6683C1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1775"/>
        <c:axId val="1"/>
      </c:lineChart>
      <c:catAx>
        <c:axId val="5432517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17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Matzikama</a:t>
            </a:r>
          </a:p>
        </c:rich>
      </c:tx>
      <c:layout>
        <c:manualLayout>
          <c:xMode val="edge"/>
          <c:yMode val="edge"/>
          <c:x val="0.2936516625261415"/>
          <c:y val="6.79611548556430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38835135557946932"/>
          <c:w val="0.92328280858033795"/>
          <c:h val="0.47573041058484994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Sheet1!$B$1393:$M$1393</c:f>
              <c:numCache>
                <c:formatCode>#\ ###;\-#\ ###;</c:formatCode>
                <c:ptCount val="12"/>
                <c:pt idx="0">
                  <c:v>378.14699999999999</c:v>
                </c:pt>
                <c:pt idx="1">
                  <c:v>-28640.625</c:v>
                </c:pt>
                <c:pt idx="2">
                  <c:v>-52430.593000000001</c:v>
                </c:pt>
                <c:pt idx="3">
                  <c:v>-77878.445999999996</c:v>
                </c:pt>
                <c:pt idx="4">
                  <c:v>-121049.454</c:v>
                </c:pt>
                <c:pt idx="5">
                  <c:v>-121715.681</c:v>
                </c:pt>
                <c:pt idx="6">
                  <c:v>-148463.785</c:v>
                </c:pt>
                <c:pt idx="7">
                  <c:v>-170539.11799999999</c:v>
                </c:pt>
                <c:pt idx="8">
                  <c:v>-171932.209</c:v>
                </c:pt>
                <c:pt idx="9">
                  <c:v>-205921.05</c:v>
                </c:pt>
                <c:pt idx="10">
                  <c:v>-233494.35</c:v>
                </c:pt>
                <c:pt idx="11">
                  <c:v>-250487.11199999999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3-49F8-AC34-860539A13E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5119"/>
        <c:axId val="1"/>
      </c:lineChart>
      <c:catAx>
        <c:axId val="54324511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51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Bergrivier</a:t>
            </a:r>
          </a:p>
        </c:rich>
      </c:tx>
      <c:layout>
        <c:manualLayout>
          <c:xMode val="edge"/>
          <c:yMode val="edge"/>
          <c:x val="0.29570010270455321"/>
          <c:y val="6.9307086614173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2686498987993E-2"/>
          <c:y val="0.39603960396039606"/>
          <c:w val="0.92204543127685878"/>
          <c:h val="0.46534653465346537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Sheet1!$B$1405:$M$1405</c:f>
              <c:numCache>
                <c:formatCode>#\ ###;\-#\ ###;</c:formatCode>
                <c:ptCount val="12"/>
                <c:pt idx="0">
                  <c:v>247012.136</c:v>
                </c:pt>
                <c:pt idx="1">
                  <c:v>218738.26500000001</c:v>
                </c:pt>
                <c:pt idx="2">
                  <c:v>192941.96100000001</c:v>
                </c:pt>
                <c:pt idx="3">
                  <c:v>166647.342</c:v>
                </c:pt>
                <c:pt idx="4">
                  <c:v>131975.894</c:v>
                </c:pt>
                <c:pt idx="5">
                  <c:v>130106.81</c:v>
                </c:pt>
                <c:pt idx="6">
                  <c:v>113950.174</c:v>
                </c:pt>
                <c:pt idx="7">
                  <c:v>98779.203999999998</c:v>
                </c:pt>
                <c:pt idx="8">
                  <c:v>107464.014</c:v>
                </c:pt>
                <c:pt idx="9">
                  <c:v>78461.678</c:v>
                </c:pt>
                <c:pt idx="10">
                  <c:v>49014.887999999999</c:v>
                </c:pt>
                <c:pt idx="11">
                  <c:v>32901.735000000001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2F-4E6D-9463-2069D1801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5103"/>
        <c:axId val="1"/>
      </c:lineChart>
      <c:catAx>
        <c:axId val="54325510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51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Sarah Baartman</a:t>
            </a:r>
          </a:p>
        </c:rich>
      </c:tx>
      <c:layout>
        <c:manualLayout>
          <c:xMode val="edge"/>
          <c:yMode val="edge"/>
          <c:x val="0.32800079235378599"/>
          <c:y val="6.9307245685198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000104166937937E-2"/>
          <c:y val="0.39603960396039606"/>
          <c:w val="0.92266906945070171"/>
          <c:h val="0.46534653465346537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Sheet1!$B$63:$M$63</c:f>
              <c:numCache>
                <c:formatCode>#\ ###;\-#\ ###;</c:formatCode>
                <c:ptCount val="12"/>
                <c:pt idx="0">
                  <c:v>-17.715</c:v>
                </c:pt>
                <c:pt idx="1">
                  <c:v>-105.042</c:v>
                </c:pt>
                <c:pt idx="2">
                  <c:v>203.77099999999999</c:v>
                </c:pt>
                <c:pt idx="3">
                  <c:v>27.524999999999999</c:v>
                </c:pt>
                <c:pt idx="4">
                  <c:v>24.143000000000001</c:v>
                </c:pt>
                <c:pt idx="5">
                  <c:v>-106.482</c:v>
                </c:pt>
                <c:pt idx="6">
                  <c:v>4108.799</c:v>
                </c:pt>
                <c:pt idx="7">
                  <c:v>188197.288</c:v>
                </c:pt>
                <c:pt idx="8">
                  <c:v>188152.84299999999</c:v>
                </c:pt>
                <c:pt idx="9">
                  <c:v>188065.04500000001</c:v>
                </c:pt>
                <c:pt idx="10">
                  <c:v>186903.519</c:v>
                </c:pt>
                <c:pt idx="11">
                  <c:v>180022.446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2E-4A6A-A8D5-AA524E3C4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5935"/>
        <c:axId val="1"/>
      </c:lineChart>
      <c:catAx>
        <c:axId val="5432559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59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Intsika Yethu</a:t>
            </a:r>
          </a:p>
        </c:rich>
      </c:tx>
      <c:layout>
        <c:manualLayout>
          <c:xMode val="edge"/>
          <c:yMode val="edge"/>
          <c:x val="0.32712810092286848"/>
          <c:y val="7.44668454904675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893668828006601E-2"/>
          <c:y val="0.41489577218964113"/>
          <c:w val="0.92287353888788604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Sheet1!$B$117:$M$117</c:f>
              <c:numCache>
                <c:formatCode>#\ ###;\-#\ ###;</c:formatCode>
                <c:ptCount val="12"/>
                <c:pt idx="0">
                  <c:v>28534.850999999999</c:v>
                </c:pt>
                <c:pt idx="1">
                  <c:v>31825.842000000001</c:v>
                </c:pt>
                <c:pt idx="2">
                  <c:v>23489.957999999999</c:v>
                </c:pt>
                <c:pt idx="3">
                  <c:v>39447.199000000001</c:v>
                </c:pt>
                <c:pt idx="4">
                  <c:v>35649.839</c:v>
                </c:pt>
                <c:pt idx="5">
                  <c:v>44065.021000000001</c:v>
                </c:pt>
                <c:pt idx="6">
                  <c:v>46638.076000000001</c:v>
                </c:pt>
                <c:pt idx="7">
                  <c:v>60552.906999999999</c:v>
                </c:pt>
                <c:pt idx="8">
                  <c:v>79701.514999999999</c:v>
                </c:pt>
                <c:pt idx="9">
                  <c:v>69734.092000000004</c:v>
                </c:pt>
                <c:pt idx="10">
                  <c:v>-35450.883000000002</c:v>
                </c:pt>
                <c:pt idx="11">
                  <c:v>-28390.405999999999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43-496D-BE6D-E8B6F52A2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5535"/>
        <c:axId val="1"/>
      </c:lineChart>
      <c:catAx>
        <c:axId val="54324553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55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Sakhisizwe</a:t>
            </a:r>
          </a:p>
        </c:rich>
      </c:tx>
      <c:layout>
        <c:manualLayout>
          <c:xMode val="edge"/>
          <c:yMode val="edge"/>
          <c:x val="0.3023872552124014"/>
          <c:y val="8.04619422572178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787798408488062E-2"/>
          <c:y val="0.44828089395759202"/>
          <c:w val="0.92307692307692313"/>
          <c:h val="0.39080898447584944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Sheet1!$B$135:$M$135</c:f>
              <c:numCache>
                <c:formatCode>#\ ###;\-#\ ###;</c:formatCode>
                <c:ptCount val="12"/>
                <c:pt idx="0">
                  <c:v>91803.532000000007</c:v>
                </c:pt>
                <c:pt idx="1">
                  <c:v>178920.37299999999</c:v>
                </c:pt>
                <c:pt idx="2">
                  <c:v>171836.198</c:v>
                </c:pt>
                <c:pt idx="3">
                  <c:v>155110.47200000001</c:v>
                </c:pt>
                <c:pt idx="4">
                  <c:v>151167.20300000001</c:v>
                </c:pt>
                <c:pt idx="5">
                  <c:v>162868.383</c:v>
                </c:pt>
                <c:pt idx="6">
                  <c:v>150204.864</c:v>
                </c:pt>
                <c:pt idx="7">
                  <c:v>161313.826</c:v>
                </c:pt>
                <c:pt idx="8">
                  <c:v>167618.215</c:v>
                </c:pt>
                <c:pt idx="9">
                  <c:v>147914.44099999999</c:v>
                </c:pt>
                <c:pt idx="10">
                  <c:v>130734.04399999999</c:v>
                </c:pt>
                <c:pt idx="11">
                  <c:v>110562.724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5A-44BC-81EF-B0784FE6B7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9679"/>
        <c:axId val="1"/>
      </c:lineChart>
      <c:catAx>
        <c:axId val="5432596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96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BalanceWalter Sisulu</a:t>
            </a:r>
          </a:p>
        </c:rich>
      </c:tx>
      <c:layout>
        <c:manualLayout>
          <c:xMode val="edge"/>
          <c:yMode val="edge"/>
          <c:x val="0.3093337861069253"/>
          <c:y val="7.22885858779847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000104166937937E-2"/>
          <c:y val="0.46987951807228917"/>
          <c:w val="0.92266906945070171"/>
          <c:h val="0.36144578313253012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Sheet1!$B$165:$M$165</c:f>
              <c:numCache>
                <c:formatCode>#\ ###;\-#\ ###;</c:formatCode>
                <c:ptCount val="12"/>
                <c:pt idx="0">
                  <c:v>24917.127</c:v>
                </c:pt>
                <c:pt idx="1">
                  <c:v>62835.182999999997</c:v>
                </c:pt>
                <c:pt idx="2">
                  <c:v>89912.23</c:v>
                </c:pt>
                <c:pt idx="3">
                  <c:v>59414.351999999999</c:v>
                </c:pt>
                <c:pt idx="4">
                  <c:v>59517.548999999999</c:v>
                </c:pt>
                <c:pt idx="5">
                  <c:v>82219.649000000005</c:v>
                </c:pt>
                <c:pt idx="6">
                  <c:v>76653.702999999994</c:v>
                </c:pt>
                <c:pt idx="7">
                  <c:v>118684.59600000001</c:v>
                </c:pt>
                <c:pt idx="8">
                  <c:v>137770.64000000001</c:v>
                </c:pt>
                <c:pt idx="9">
                  <c:v>132551.546</c:v>
                </c:pt>
                <c:pt idx="10">
                  <c:v>128560.704</c:v>
                </c:pt>
                <c:pt idx="11">
                  <c:v>122245.304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50-4F78-A0C6-892BB0114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62175"/>
        <c:axId val="1"/>
      </c:lineChart>
      <c:catAx>
        <c:axId val="54326217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621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BalanceNtanbakulu</a:t>
            </a:r>
          </a:p>
        </c:rich>
      </c:tx>
      <c:layout>
        <c:manualLayout>
          <c:xMode val="edge"/>
          <c:yMode val="edge"/>
          <c:x val="0.3093337861069253"/>
          <c:y val="7.95438501221829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000104166937937E-2"/>
          <c:y val="0.44318427725651"/>
          <c:w val="0.92266906945070171"/>
          <c:h val="0.39772947958917565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Sheet1!$B$231:$M$231</c:f>
              <c:numCache>
                <c:formatCode>#\ ###;\-#\ ###;</c:formatCode>
                <c:ptCount val="12"/>
                <c:pt idx="0">
                  <c:v>132048.07500000001</c:v>
                </c:pt>
                <c:pt idx="1">
                  <c:v>122997.482</c:v>
                </c:pt>
                <c:pt idx="2">
                  <c:v>105975.121</c:v>
                </c:pt>
                <c:pt idx="3">
                  <c:v>92772.498999999996</c:v>
                </c:pt>
                <c:pt idx="4">
                  <c:v>185130.75</c:v>
                </c:pt>
                <c:pt idx="5">
                  <c:v>270232.61700000003</c:v>
                </c:pt>
                <c:pt idx="6">
                  <c:v>259810.21</c:v>
                </c:pt>
                <c:pt idx="7">
                  <c:v>333894.96299999999</c:v>
                </c:pt>
                <c:pt idx="8">
                  <c:v>450753.68400000001</c:v>
                </c:pt>
                <c:pt idx="9">
                  <c:v>424287.91899999999</c:v>
                </c:pt>
                <c:pt idx="10">
                  <c:v>422728.989</c:v>
                </c:pt>
                <c:pt idx="11">
                  <c:v>420318.63099999999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49-4BD3-A2D8-29021D82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62591"/>
        <c:axId val="1"/>
      </c:lineChart>
      <c:catAx>
        <c:axId val="5432625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625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Rand West City</a:t>
            </a:r>
          </a:p>
        </c:rich>
      </c:tx>
      <c:layout>
        <c:manualLayout>
          <c:xMode val="edge"/>
          <c:yMode val="edge"/>
          <c:x val="0.29629710724662089"/>
          <c:y val="7.44665069040283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Sheet1!$B$439:$M$439</c:f>
              <c:numCache>
                <c:formatCode>#\ ###;\-#\ ###;</c:formatCode>
                <c:ptCount val="12"/>
                <c:pt idx="0">
                  <c:v>109034.86199999999</c:v>
                </c:pt>
                <c:pt idx="1">
                  <c:v>138428.67000000001</c:v>
                </c:pt>
                <c:pt idx="2">
                  <c:v>235188.53899999999</c:v>
                </c:pt>
                <c:pt idx="3">
                  <c:v>320943.91899999999</c:v>
                </c:pt>
                <c:pt idx="4">
                  <c:v>349593.78100000002</c:v>
                </c:pt>
                <c:pt idx="5">
                  <c:v>467238.06</c:v>
                </c:pt>
                <c:pt idx="6">
                  <c:v>424397.54100000003</c:v>
                </c:pt>
                <c:pt idx="7">
                  <c:v>436654.462</c:v>
                </c:pt>
                <c:pt idx="8">
                  <c:v>521732.99300000002</c:v>
                </c:pt>
                <c:pt idx="9">
                  <c:v>517217.12699999998</c:v>
                </c:pt>
                <c:pt idx="10">
                  <c:v>480029.64299999998</c:v>
                </c:pt>
                <c:pt idx="11">
                  <c:v>467701.8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F7-497F-A9CE-CD4763944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2623"/>
        <c:axId val="1"/>
      </c:lineChart>
      <c:catAx>
        <c:axId val="54324262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262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Alfred Duma</a:t>
            </a:r>
          </a:p>
        </c:rich>
      </c:tx>
      <c:layout>
        <c:manualLayout>
          <c:xMode val="edge"/>
          <c:yMode val="edge"/>
          <c:x val="0.28571476693755526"/>
          <c:y val="7.44675454893981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Sheet1!$B$549:$M$549</c:f>
              <c:numCache>
                <c:formatCode>#\ ###;\-#\ ###;</c:formatCode>
                <c:ptCount val="12"/>
                <c:pt idx="0">
                  <c:v>765353.701</c:v>
                </c:pt>
                <c:pt idx="1">
                  <c:v>842188.13600000006</c:v>
                </c:pt>
                <c:pt idx="2">
                  <c:v>874042.34699999995</c:v>
                </c:pt>
                <c:pt idx="3">
                  <c:v>928365.00800000003</c:v>
                </c:pt>
                <c:pt idx="4">
                  <c:v>945073.03700000001</c:v>
                </c:pt>
                <c:pt idx="5">
                  <c:v>1117321.537</c:v>
                </c:pt>
                <c:pt idx="6">
                  <c:v>1173999.743</c:v>
                </c:pt>
                <c:pt idx="7">
                  <c:v>1217535.24</c:v>
                </c:pt>
                <c:pt idx="8">
                  <c:v>1371137.219</c:v>
                </c:pt>
                <c:pt idx="9">
                  <c:v>1413539.5179999999</c:v>
                </c:pt>
                <c:pt idx="10">
                  <c:v>1454055.875</c:v>
                </c:pt>
                <c:pt idx="11">
                  <c:v>1533163.1980000001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EC-4854-906C-C7D2DBF9A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7183"/>
        <c:axId val="1"/>
      </c:lineChart>
      <c:catAx>
        <c:axId val="5432571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71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The New Big 5 False Bay</a:t>
            </a:r>
          </a:p>
        </c:rich>
      </c:tx>
      <c:layout>
        <c:manualLayout>
          <c:xMode val="edge"/>
          <c:yMode val="edge"/>
          <c:x val="0.29629710724662089"/>
          <c:y val="7.44677441635585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Sheet1!$B$669:$M$669</c:f>
              <c:numCache>
                <c:formatCode>#\ ###;\-#\ ###;</c:formatCode>
                <c:ptCount val="12"/>
                <c:pt idx="0">
                  <c:v>119472.13400000001</c:v>
                </c:pt>
                <c:pt idx="1">
                  <c:v>194889.43799999999</c:v>
                </c:pt>
                <c:pt idx="2">
                  <c:v>219828.04800000001</c:v>
                </c:pt>
                <c:pt idx="3">
                  <c:v>124796.253</c:v>
                </c:pt>
                <c:pt idx="4">
                  <c:v>107030.961</c:v>
                </c:pt>
                <c:pt idx="5">
                  <c:v>77234.055999999997</c:v>
                </c:pt>
                <c:pt idx="6">
                  <c:v>115853.06200000001</c:v>
                </c:pt>
                <c:pt idx="7">
                  <c:v>88805.808999999994</c:v>
                </c:pt>
                <c:pt idx="8">
                  <c:v>108965.901</c:v>
                </c:pt>
                <c:pt idx="9">
                  <c:v>92481.436000000002</c:v>
                </c:pt>
                <c:pt idx="10">
                  <c:v>73660.34</c:v>
                </c:pt>
                <c:pt idx="11">
                  <c:v>92781.434999999998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40-4F16-96F8-8C2B637B0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9279"/>
        <c:axId val="1"/>
      </c:lineChart>
      <c:catAx>
        <c:axId val="54324927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92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Dr Nkosazana Dlamini Zuma</a:t>
            </a:r>
          </a:p>
        </c:rich>
      </c:tx>
      <c:layout>
        <c:manualLayout>
          <c:xMode val="edge"/>
          <c:yMode val="edge"/>
          <c:x val="0.28042415821017025"/>
          <c:y val="7.4468433381311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Sheet1!$B$765:$M$765</c:f>
              <c:numCache>
                <c:formatCode>#\ ###;\-#\ ###;</c:formatCode>
                <c:ptCount val="12"/>
                <c:pt idx="0">
                  <c:v>128734.943</c:v>
                </c:pt>
                <c:pt idx="1">
                  <c:v>256509.22099999999</c:v>
                </c:pt>
                <c:pt idx="2">
                  <c:v>307014.62300000002</c:v>
                </c:pt>
                <c:pt idx="3">
                  <c:v>349228.163</c:v>
                </c:pt>
                <c:pt idx="4">
                  <c:v>355408.01</c:v>
                </c:pt>
                <c:pt idx="5">
                  <c:v>412719.71100000001</c:v>
                </c:pt>
                <c:pt idx="6">
                  <c:v>407590.55300000001</c:v>
                </c:pt>
                <c:pt idx="7">
                  <c:v>421773.65100000001</c:v>
                </c:pt>
                <c:pt idx="8">
                  <c:v>456069.25300000003</c:v>
                </c:pt>
                <c:pt idx="9">
                  <c:v>447025.09399999998</c:v>
                </c:pt>
                <c:pt idx="10">
                  <c:v>439674.08600000001</c:v>
                </c:pt>
                <c:pt idx="11">
                  <c:v>458486.79800000001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1F-4FC7-B39B-896E46704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3039"/>
        <c:axId val="1"/>
      </c:lineChart>
      <c:catAx>
        <c:axId val="54324303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30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Makhado-Thulamela</a:t>
            </a:r>
          </a:p>
        </c:rich>
      </c:tx>
      <c:layout>
        <c:manualLayout>
          <c:xMode val="edge"/>
          <c:yMode val="edge"/>
          <c:x val="0.30687916684211264"/>
          <c:y val="7.44670709264790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Sheet1!$B$833:$M$833</c:f>
              <c:numCache>
                <c:formatCode>#\ ###;\-#\ ###;</c:formatCode>
                <c:ptCount val="12"/>
                <c:pt idx="0">
                  <c:v>359523.30300000001</c:v>
                </c:pt>
                <c:pt idx="1">
                  <c:v>293214.777</c:v>
                </c:pt>
                <c:pt idx="2">
                  <c:v>243738.908</c:v>
                </c:pt>
                <c:pt idx="3">
                  <c:v>210324.48000000001</c:v>
                </c:pt>
                <c:pt idx="4">
                  <c:v>162554.601</c:v>
                </c:pt>
                <c:pt idx="5">
                  <c:v>128617.424</c:v>
                </c:pt>
                <c:pt idx="6">
                  <c:v>127538.139</c:v>
                </c:pt>
                <c:pt idx="7">
                  <c:v>159088.94399999999</c:v>
                </c:pt>
                <c:pt idx="8">
                  <c:v>224393.09</c:v>
                </c:pt>
                <c:pt idx="9">
                  <c:v>190786.56299999999</c:v>
                </c:pt>
                <c:pt idx="10">
                  <c:v>353909.179</c:v>
                </c:pt>
                <c:pt idx="11">
                  <c:v>349947.16600000003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7E-4AD8-8242-9FD04AEFB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2191"/>
        <c:axId val="1"/>
      </c:lineChart>
      <c:catAx>
        <c:axId val="54325219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219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Modimolle-Mookgopong</a:t>
            </a:r>
          </a:p>
        </c:rich>
      </c:tx>
      <c:layout>
        <c:manualLayout>
          <c:xMode val="edge"/>
          <c:yMode val="edge"/>
          <c:x val="0.26933378610692532"/>
          <c:y val="6.99997237187456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000104166937937E-2"/>
          <c:y val="0.40000195313453679"/>
          <c:w val="0.92266906945070171"/>
          <c:h val="0.46000224610471729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Sheet1!$B$899:$M$899</c:f>
              <c:numCache>
                <c:formatCode>#\ ###;\-#\ ###;</c:formatCode>
                <c:ptCount val="12"/>
                <c:pt idx="0">
                  <c:v>74352.156000000003</c:v>
                </c:pt>
                <c:pt idx="1">
                  <c:v>136911.73000000001</c:v>
                </c:pt>
                <c:pt idx="2">
                  <c:v>188547.92</c:v>
                </c:pt>
                <c:pt idx="3">
                  <c:v>231665.976</c:v>
                </c:pt>
                <c:pt idx="4">
                  <c:v>270788.55200000003</c:v>
                </c:pt>
                <c:pt idx="5">
                  <c:v>318521.07299999997</c:v>
                </c:pt>
                <c:pt idx="6">
                  <c:v>364627.62199999997</c:v>
                </c:pt>
                <c:pt idx="7">
                  <c:v>434291.89199999999</c:v>
                </c:pt>
                <c:pt idx="8">
                  <c:v>496476.647</c:v>
                </c:pt>
                <c:pt idx="9">
                  <c:v>529797.228</c:v>
                </c:pt>
                <c:pt idx="10">
                  <c:v>565706.50600000005</c:v>
                </c:pt>
                <c:pt idx="11">
                  <c:v>626172.13600000006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96-4088-AE72-5566291BF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50111"/>
        <c:axId val="1"/>
      </c:lineChart>
      <c:catAx>
        <c:axId val="5432501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501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City of Mbombela</a:t>
            </a:r>
          </a:p>
        </c:rich>
      </c:tx>
      <c:layout>
        <c:manualLayout>
          <c:xMode val="edge"/>
          <c:yMode val="edge"/>
          <c:x val="0.30423372212163319"/>
          <c:y val="7.4469930389136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Sheet1!$B$1051:$M$1051</c:f>
              <c:numCache>
                <c:formatCode>#\ ###;\-#\ ###;</c:formatCode>
                <c:ptCount val="12"/>
                <c:pt idx="0">
                  <c:v>1462346.8689999999</c:v>
                </c:pt>
                <c:pt idx="1">
                  <c:v>1307855.0919999999</c:v>
                </c:pt>
                <c:pt idx="2">
                  <c:v>1185733.2679999999</c:v>
                </c:pt>
                <c:pt idx="3">
                  <c:v>1108289.0789999999</c:v>
                </c:pt>
                <c:pt idx="4">
                  <c:v>1055284.635</c:v>
                </c:pt>
                <c:pt idx="5">
                  <c:v>1653893.324</c:v>
                </c:pt>
                <c:pt idx="6">
                  <c:v>1731151.3910000001</c:v>
                </c:pt>
                <c:pt idx="7">
                  <c:v>1493935.7660000001</c:v>
                </c:pt>
                <c:pt idx="8">
                  <c:v>1977912.7050000001</c:v>
                </c:pt>
                <c:pt idx="9">
                  <c:v>1729444.327</c:v>
                </c:pt>
                <c:pt idx="10">
                  <c:v>1716658.5630000001</c:v>
                </c:pt>
                <c:pt idx="11">
                  <c:v>2430648.86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8F-4084-A01D-B86F27EBF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67583"/>
        <c:axId val="1"/>
      </c:lineChart>
      <c:catAx>
        <c:axId val="543267583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675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Dawid Kruiper</a:t>
            </a:r>
          </a:p>
        </c:rich>
      </c:tx>
      <c:layout>
        <c:manualLayout>
          <c:xMode val="edge"/>
          <c:yMode val="edge"/>
          <c:x val="0.28571476693755526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Sheet1!$B$1209:$M$1209</c:f>
              <c:numCache>
                <c:formatCode>#\ ###;\-#\ ###;</c:formatCode>
                <c:ptCount val="12"/>
                <c:pt idx="0">
                  <c:v>122647.79399999999</c:v>
                </c:pt>
                <c:pt idx="1">
                  <c:v>150900.53700000001</c:v>
                </c:pt>
                <c:pt idx="2">
                  <c:v>176918.677</c:v>
                </c:pt>
                <c:pt idx="3">
                  <c:v>207399.111</c:v>
                </c:pt>
                <c:pt idx="4">
                  <c:v>235633.72200000001</c:v>
                </c:pt>
                <c:pt idx="5">
                  <c:v>310559.973</c:v>
                </c:pt>
                <c:pt idx="6">
                  <c:v>337791.788</c:v>
                </c:pt>
                <c:pt idx="7">
                  <c:v>379655.81099999999</c:v>
                </c:pt>
                <c:pt idx="8">
                  <c:v>471338.76199999999</c:v>
                </c:pt>
                <c:pt idx="9">
                  <c:v>491235.26199999999</c:v>
                </c:pt>
                <c:pt idx="10">
                  <c:v>526272.05799999996</c:v>
                </c:pt>
                <c:pt idx="11">
                  <c:v>597231.74600000004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2-4FE5-9B1A-A39570947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60511"/>
        <c:axId val="1"/>
      </c:lineChart>
      <c:catAx>
        <c:axId val="543260511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605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Tlokwe-Ventersdorp</a:t>
            </a:r>
          </a:p>
        </c:rich>
      </c:tx>
      <c:layout>
        <c:manualLayout>
          <c:xMode val="edge"/>
          <c:yMode val="edge"/>
          <c:x val="0.26719637318062511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9682642202593321E-2"/>
          <c:y val="0.41489577218964113"/>
          <c:w val="0.92328280858033795"/>
          <c:h val="0.43617247845577656"/>
        </c:manualLayout>
      </c:layout>
      <c:lineChart>
        <c:grouping val="standard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Sheet1!$B$1373:$M$1373</c:f>
              <c:numCache>
                <c:formatCode>#\ ###;\-#\ ###;</c:formatCode>
                <c:ptCount val="12"/>
                <c:pt idx="0">
                  <c:v>124816.727</c:v>
                </c:pt>
                <c:pt idx="1">
                  <c:v>59662.572</c:v>
                </c:pt>
                <c:pt idx="2">
                  <c:v>-33466.6</c:v>
                </c:pt>
                <c:pt idx="3">
                  <c:v>-147780.03099999999</c:v>
                </c:pt>
                <c:pt idx="4">
                  <c:v>-229435.73699999999</c:v>
                </c:pt>
                <c:pt idx="5">
                  <c:v>-253686.47399999999</c:v>
                </c:pt>
                <c:pt idx="6">
                  <c:v>-393769.62900000002</c:v>
                </c:pt>
                <c:pt idx="7">
                  <c:v>-448574.49099999998</c:v>
                </c:pt>
                <c:pt idx="8">
                  <c:v>-450275.37300000002</c:v>
                </c:pt>
                <c:pt idx="9">
                  <c:v>-536062.821</c:v>
                </c:pt>
                <c:pt idx="10">
                  <c:v>-677621.64300000004</c:v>
                </c:pt>
                <c:pt idx="11">
                  <c:v>-748438.91599999997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7D-4A51-8948-D144C04DE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4287"/>
        <c:axId val="1"/>
      </c:lineChart>
      <c:catAx>
        <c:axId val="543244287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428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ZA"/>
              <a:t>Closing Balance: Blue Crane Route</a:t>
            </a:r>
          </a:p>
        </c:rich>
      </c:tx>
      <c:layout>
        <c:manualLayout>
          <c:xMode val="edge"/>
          <c:yMode val="edge"/>
          <c:x val="0.24603197327606779"/>
          <c:y val="7.4467648065730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264680123284874E-2"/>
          <c:y val="0.4680875378549797"/>
          <c:w val="0.9074097516993006"/>
          <c:h val="0.34042730025816709"/>
        </c:manualLayout>
      </c:layout>
      <c:lineChart>
        <c:grouping val="standard"/>
        <c:varyColors val="0"/>
        <c:ser>
          <c:idx val="0"/>
          <c:order val="0"/>
          <c:tx>
            <c:strRef>
              <c:f>Sheet1!$A$21</c:f>
              <c:strCache>
                <c:ptCount val="1"/>
                <c:pt idx="0">
                  <c:v>Closing Balance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Sheet1!$B$21:$M$21</c:f>
              <c:numCache>
                <c:formatCode>#\ ###;\-#\ ###;</c:formatCode>
                <c:ptCount val="12"/>
                <c:pt idx="0">
                  <c:v>-5767.2939999999999</c:v>
                </c:pt>
                <c:pt idx="1">
                  <c:v>60852.442000000003</c:v>
                </c:pt>
                <c:pt idx="2">
                  <c:v>67684.290999999997</c:v>
                </c:pt>
                <c:pt idx="3">
                  <c:v>57010.794999999998</c:v>
                </c:pt>
                <c:pt idx="4">
                  <c:v>57010.794999999998</c:v>
                </c:pt>
                <c:pt idx="5">
                  <c:v>105128.663</c:v>
                </c:pt>
                <c:pt idx="6">
                  <c:v>91531.255000000005</c:v>
                </c:pt>
                <c:pt idx="7">
                  <c:v>93864.114000000001</c:v>
                </c:pt>
                <c:pt idx="8">
                  <c:v>117907.974</c:v>
                </c:pt>
                <c:pt idx="9">
                  <c:v>121102.955</c:v>
                </c:pt>
                <c:pt idx="10">
                  <c:v>-281791.821</c:v>
                </c:pt>
                <c:pt idx="11">
                  <c:v>-281791.821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27-4997-9D48-CDBFBB290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247199"/>
        <c:axId val="1"/>
      </c:lineChart>
      <c:catAx>
        <c:axId val="543247199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At val="0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#\ ###;\-#\ ###;" sourceLinked="1"/>
        <c:majorTickMark val="out"/>
        <c:minorTickMark val="none"/>
        <c:tickLblPos val="nextTo"/>
        <c:crossAx val="5432471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117.xml"/><Relationship Id="rId21" Type="http://schemas.openxmlformats.org/officeDocument/2006/relationships/chart" Target="../charts/chart21.xml"/><Relationship Id="rId42" Type="http://schemas.openxmlformats.org/officeDocument/2006/relationships/chart" Target="../charts/chart42.xml"/><Relationship Id="rId63" Type="http://schemas.openxmlformats.org/officeDocument/2006/relationships/chart" Target="../charts/chart63.xml"/><Relationship Id="rId84" Type="http://schemas.openxmlformats.org/officeDocument/2006/relationships/chart" Target="../charts/chart84.xml"/><Relationship Id="rId138" Type="http://schemas.openxmlformats.org/officeDocument/2006/relationships/chart" Target="../charts/chart138.xml"/><Relationship Id="rId159" Type="http://schemas.openxmlformats.org/officeDocument/2006/relationships/chart" Target="../charts/chart159.xml"/><Relationship Id="rId170" Type="http://schemas.openxmlformats.org/officeDocument/2006/relationships/chart" Target="../charts/chart170.xml"/><Relationship Id="rId191" Type="http://schemas.openxmlformats.org/officeDocument/2006/relationships/chart" Target="../charts/chart191.xml"/><Relationship Id="rId205" Type="http://schemas.openxmlformats.org/officeDocument/2006/relationships/chart" Target="../charts/chart205.xml"/><Relationship Id="rId226" Type="http://schemas.openxmlformats.org/officeDocument/2006/relationships/chart" Target="../charts/chart226.xml"/><Relationship Id="rId247" Type="http://schemas.openxmlformats.org/officeDocument/2006/relationships/chart" Target="../charts/chart247.xml"/><Relationship Id="rId107" Type="http://schemas.openxmlformats.org/officeDocument/2006/relationships/chart" Target="../charts/chart107.xml"/><Relationship Id="rId11" Type="http://schemas.openxmlformats.org/officeDocument/2006/relationships/chart" Target="../charts/chart11.xml"/><Relationship Id="rId32" Type="http://schemas.openxmlformats.org/officeDocument/2006/relationships/chart" Target="../charts/chart32.xml"/><Relationship Id="rId53" Type="http://schemas.openxmlformats.org/officeDocument/2006/relationships/chart" Target="../charts/chart53.xml"/><Relationship Id="rId74" Type="http://schemas.openxmlformats.org/officeDocument/2006/relationships/chart" Target="../charts/chart74.xml"/><Relationship Id="rId128" Type="http://schemas.openxmlformats.org/officeDocument/2006/relationships/chart" Target="../charts/chart128.xml"/><Relationship Id="rId149" Type="http://schemas.openxmlformats.org/officeDocument/2006/relationships/chart" Target="../charts/chart149.xml"/><Relationship Id="rId5" Type="http://schemas.openxmlformats.org/officeDocument/2006/relationships/chart" Target="../charts/chart5.xml"/><Relationship Id="rId95" Type="http://schemas.openxmlformats.org/officeDocument/2006/relationships/chart" Target="../charts/chart95.xml"/><Relationship Id="rId160" Type="http://schemas.openxmlformats.org/officeDocument/2006/relationships/chart" Target="../charts/chart160.xml"/><Relationship Id="rId181" Type="http://schemas.openxmlformats.org/officeDocument/2006/relationships/chart" Target="../charts/chart181.xml"/><Relationship Id="rId216" Type="http://schemas.openxmlformats.org/officeDocument/2006/relationships/chart" Target="../charts/chart216.xml"/><Relationship Id="rId237" Type="http://schemas.openxmlformats.org/officeDocument/2006/relationships/chart" Target="../charts/chart237.xml"/><Relationship Id="rId258" Type="http://schemas.openxmlformats.org/officeDocument/2006/relationships/chart" Target="../charts/chart258.xml"/><Relationship Id="rId22" Type="http://schemas.openxmlformats.org/officeDocument/2006/relationships/chart" Target="../charts/chart22.xml"/><Relationship Id="rId43" Type="http://schemas.openxmlformats.org/officeDocument/2006/relationships/chart" Target="../charts/chart43.xml"/><Relationship Id="rId64" Type="http://schemas.openxmlformats.org/officeDocument/2006/relationships/chart" Target="../charts/chart64.xml"/><Relationship Id="rId118" Type="http://schemas.openxmlformats.org/officeDocument/2006/relationships/chart" Target="../charts/chart118.xml"/><Relationship Id="rId139" Type="http://schemas.openxmlformats.org/officeDocument/2006/relationships/chart" Target="../charts/chart139.xml"/><Relationship Id="rId85" Type="http://schemas.openxmlformats.org/officeDocument/2006/relationships/chart" Target="../charts/chart85.xml"/><Relationship Id="rId150" Type="http://schemas.openxmlformats.org/officeDocument/2006/relationships/chart" Target="../charts/chart150.xml"/><Relationship Id="rId171" Type="http://schemas.openxmlformats.org/officeDocument/2006/relationships/chart" Target="../charts/chart171.xml"/><Relationship Id="rId192" Type="http://schemas.openxmlformats.org/officeDocument/2006/relationships/chart" Target="../charts/chart192.xml"/><Relationship Id="rId206" Type="http://schemas.openxmlformats.org/officeDocument/2006/relationships/chart" Target="../charts/chart206.xml"/><Relationship Id="rId227" Type="http://schemas.openxmlformats.org/officeDocument/2006/relationships/chart" Target="../charts/chart227.xml"/><Relationship Id="rId248" Type="http://schemas.openxmlformats.org/officeDocument/2006/relationships/chart" Target="../charts/chart248.xml"/><Relationship Id="rId12" Type="http://schemas.openxmlformats.org/officeDocument/2006/relationships/chart" Target="../charts/chart12.xml"/><Relationship Id="rId33" Type="http://schemas.openxmlformats.org/officeDocument/2006/relationships/chart" Target="../charts/chart33.xml"/><Relationship Id="rId108" Type="http://schemas.openxmlformats.org/officeDocument/2006/relationships/chart" Target="../charts/chart108.xml"/><Relationship Id="rId129" Type="http://schemas.openxmlformats.org/officeDocument/2006/relationships/chart" Target="../charts/chart129.xml"/><Relationship Id="rId54" Type="http://schemas.openxmlformats.org/officeDocument/2006/relationships/chart" Target="../charts/chart54.xml"/><Relationship Id="rId75" Type="http://schemas.openxmlformats.org/officeDocument/2006/relationships/chart" Target="../charts/chart75.xml"/><Relationship Id="rId96" Type="http://schemas.openxmlformats.org/officeDocument/2006/relationships/chart" Target="../charts/chart96.xml"/><Relationship Id="rId140" Type="http://schemas.openxmlformats.org/officeDocument/2006/relationships/chart" Target="../charts/chart140.xml"/><Relationship Id="rId161" Type="http://schemas.openxmlformats.org/officeDocument/2006/relationships/chart" Target="../charts/chart161.xml"/><Relationship Id="rId182" Type="http://schemas.openxmlformats.org/officeDocument/2006/relationships/chart" Target="../charts/chart182.xml"/><Relationship Id="rId217" Type="http://schemas.openxmlformats.org/officeDocument/2006/relationships/chart" Target="../charts/chart217.xml"/><Relationship Id="rId6" Type="http://schemas.openxmlformats.org/officeDocument/2006/relationships/chart" Target="../charts/chart6.xml"/><Relationship Id="rId238" Type="http://schemas.openxmlformats.org/officeDocument/2006/relationships/chart" Target="../charts/chart238.xml"/><Relationship Id="rId23" Type="http://schemas.openxmlformats.org/officeDocument/2006/relationships/chart" Target="../charts/chart23.xml"/><Relationship Id="rId119" Type="http://schemas.openxmlformats.org/officeDocument/2006/relationships/chart" Target="../charts/chart119.xml"/><Relationship Id="rId44" Type="http://schemas.openxmlformats.org/officeDocument/2006/relationships/chart" Target="../charts/chart44.xml"/><Relationship Id="rId65" Type="http://schemas.openxmlformats.org/officeDocument/2006/relationships/chart" Target="../charts/chart65.xml"/><Relationship Id="rId86" Type="http://schemas.openxmlformats.org/officeDocument/2006/relationships/chart" Target="../charts/chart86.xml"/><Relationship Id="rId130" Type="http://schemas.openxmlformats.org/officeDocument/2006/relationships/chart" Target="../charts/chart130.xml"/><Relationship Id="rId151" Type="http://schemas.openxmlformats.org/officeDocument/2006/relationships/chart" Target="../charts/chart151.xml"/><Relationship Id="rId172" Type="http://schemas.openxmlformats.org/officeDocument/2006/relationships/chart" Target="../charts/chart172.xml"/><Relationship Id="rId193" Type="http://schemas.openxmlformats.org/officeDocument/2006/relationships/chart" Target="../charts/chart193.xml"/><Relationship Id="rId207" Type="http://schemas.openxmlformats.org/officeDocument/2006/relationships/chart" Target="../charts/chart207.xml"/><Relationship Id="rId228" Type="http://schemas.openxmlformats.org/officeDocument/2006/relationships/chart" Target="../charts/chart228.xml"/><Relationship Id="rId249" Type="http://schemas.openxmlformats.org/officeDocument/2006/relationships/chart" Target="../charts/chart249.xml"/><Relationship Id="rId13" Type="http://schemas.openxmlformats.org/officeDocument/2006/relationships/chart" Target="../charts/chart13.xml"/><Relationship Id="rId109" Type="http://schemas.openxmlformats.org/officeDocument/2006/relationships/chart" Target="../charts/chart109.xml"/><Relationship Id="rId34" Type="http://schemas.openxmlformats.org/officeDocument/2006/relationships/chart" Target="../charts/chart34.xml"/><Relationship Id="rId55" Type="http://schemas.openxmlformats.org/officeDocument/2006/relationships/chart" Target="../charts/chart55.xml"/><Relationship Id="rId76" Type="http://schemas.openxmlformats.org/officeDocument/2006/relationships/chart" Target="../charts/chart76.xml"/><Relationship Id="rId97" Type="http://schemas.openxmlformats.org/officeDocument/2006/relationships/chart" Target="../charts/chart97.xml"/><Relationship Id="rId120" Type="http://schemas.openxmlformats.org/officeDocument/2006/relationships/chart" Target="../charts/chart120.xml"/><Relationship Id="rId141" Type="http://schemas.openxmlformats.org/officeDocument/2006/relationships/chart" Target="../charts/chart141.xml"/><Relationship Id="rId7" Type="http://schemas.openxmlformats.org/officeDocument/2006/relationships/chart" Target="../charts/chart7.xml"/><Relationship Id="rId162" Type="http://schemas.openxmlformats.org/officeDocument/2006/relationships/chart" Target="../charts/chart162.xml"/><Relationship Id="rId183" Type="http://schemas.openxmlformats.org/officeDocument/2006/relationships/chart" Target="../charts/chart183.xml"/><Relationship Id="rId218" Type="http://schemas.openxmlformats.org/officeDocument/2006/relationships/chart" Target="../charts/chart218.xml"/><Relationship Id="rId239" Type="http://schemas.openxmlformats.org/officeDocument/2006/relationships/chart" Target="../charts/chart239.xml"/><Relationship Id="rId250" Type="http://schemas.openxmlformats.org/officeDocument/2006/relationships/chart" Target="../charts/chart250.xml"/><Relationship Id="rId24" Type="http://schemas.openxmlformats.org/officeDocument/2006/relationships/chart" Target="../charts/chart24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87" Type="http://schemas.openxmlformats.org/officeDocument/2006/relationships/chart" Target="../charts/chart87.xml"/><Relationship Id="rId110" Type="http://schemas.openxmlformats.org/officeDocument/2006/relationships/chart" Target="../charts/chart110.xml"/><Relationship Id="rId131" Type="http://schemas.openxmlformats.org/officeDocument/2006/relationships/chart" Target="../charts/chart131.xml"/><Relationship Id="rId152" Type="http://schemas.openxmlformats.org/officeDocument/2006/relationships/chart" Target="../charts/chart152.xml"/><Relationship Id="rId173" Type="http://schemas.openxmlformats.org/officeDocument/2006/relationships/chart" Target="../charts/chart173.xml"/><Relationship Id="rId194" Type="http://schemas.openxmlformats.org/officeDocument/2006/relationships/chart" Target="../charts/chart194.xml"/><Relationship Id="rId208" Type="http://schemas.openxmlformats.org/officeDocument/2006/relationships/chart" Target="../charts/chart208.xml"/><Relationship Id="rId229" Type="http://schemas.openxmlformats.org/officeDocument/2006/relationships/chart" Target="../charts/chart229.xml"/><Relationship Id="rId240" Type="http://schemas.openxmlformats.org/officeDocument/2006/relationships/chart" Target="../charts/chart240.xml"/><Relationship Id="rId14" Type="http://schemas.openxmlformats.org/officeDocument/2006/relationships/chart" Target="../charts/chart14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Relationship Id="rId100" Type="http://schemas.openxmlformats.org/officeDocument/2006/relationships/chart" Target="../charts/chart100.xml"/><Relationship Id="rId8" Type="http://schemas.openxmlformats.org/officeDocument/2006/relationships/chart" Target="../charts/chart8.xml"/><Relationship Id="rId98" Type="http://schemas.openxmlformats.org/officeDocument/2006/relationships/chart" Target="../charts/chart98.xml"/><Relationship Id="rId121" Type="http://schemas.openxmlformats.org/officeDocument/2006/relationships/chart" Target="../charts/chart121.xml"/><Relationship Id="rId142" Type="http://schemas.openxmlformats.org/officeDocument/2006/relationships/chart" Target="../charts/chart142.xml"/><Relationship Id="rId163" Type="http://schemas.openxmlformats.org/officeDocument/2006/relationships/chart" Target="../charts/chart163.xml"/><Relationship Id="rId184" Type="http://schemas.openxmlformats.org/officeDocument/2006/relationships/chart" Target="../charts/chart184.xml"/><Relationship Id="rId219" Type="http://schemas.openxmlformats.org/officeDocument/2006/relationships/chart" Target="../charts/chart219.xml"/><Relationship Id="rId230" Type="http://schemas.openxmlformats.org/officeDocument/2006/relationships/chart" Target="../charts/chart230.xml"/><Relationship Id="rId251" Type="http://schemas.openxmlformats.org/officeDocument/2006/relationships/chart" Target="../charts/chart251.xml"/><Relationship Id="rId25" Type="http://schemas.openxmlformats.org/officeDocument/2006/relationships/chart" Target="../charts/chart25.xml"/><Relationship Id="rId46" Type="http://schemas.openxmlformats.org/officeDocument/2006/relationships/chart" Target="../charts/chart46.xml"/><Relationship Id="rId67" Type="http://schemas.openxmlformats.org/officeDocument/2006/relationships/chart" Target="../charts/chart67.xml"/><Relationship Id="rId88" Type="http://schemas.openxmlformats.org/officeDocument/2006/relationships/chart" Target="../charts/chart88.xml"/><Relationship Id="rId111" Type="http://schemas.openxmlformats.org/officeDocument/2006/relationships/chart" Target="../charts/chart111.xml"/><Relationship Id="rId132" Type="http://schemas.openxmlformats.org/officeDocument/2006/relationships/chart" Target="../charts/chart132.xml"/><Relationship Id="rId153" Type="http://schemas.openxmlformats.org/officeDocument/2006/relationships/chart" Target="../charts/chart153.xml"/><Relationship Id="rId174" Type="http://schemas.openxmlformats.org/officeDocument/2006/relationships/chart" Target="../charts/chart174.xml"/><Relationship Id="rId195" Type="http://schemas.openxmlformats.org/officeDocument/2006/relationships/chart" Target="../charts/chart195.xml"/><Relationship Id="rId209" Type="http://schemas.openxmlformats.org/officeDocument/2006/relationships/chart" Target="../charts/chart209.xml"/><Relationship Id="rId220" Type="http://schemas.openxmlformats.org/officeDocument/2006/relationships/chart" Target="../charts/chart220.xml"/><Relationship Id="rId241" Type="http://schemas.openxmlformats.org/officeDocument/2006/relationships/chart" Target="../charts/chart241.xml"/><Relationship Id="rId15" Type="http://schemas.openxmlformats.org/officeDocument/2006/relationships/chart" Target="../charts/chart15.xml"/><Relationship Id="rId36" Type="http://schemas.openxmlformats.org/officeDocument/2006/relationships/chart" Target="../charts/chart36.xml"/><Relationship Id="rId57" Type="http://schemas.openxmlformats.org/officeDocument/2006/relationships/chart" Target="../charts/chart57.xml"/><Relationship Id="rId78" Type="http://schemas.openxmlformats.org/officeDocument/2006/relationships/chart" Target="../charts/chart78.xml"/><Relationship Id="rId99" Type="http://schemas.openxmlformats.org/officeDocument/2006/relationships/chart" Target="../charts/chart99.xml"/><Relationship Id="rId101" Type="http://schemas.openxmlformats.org/officeDocument/2006/relationships/chart" Target="../charts/chart101.xml"/><Relationship Id="rId122" Type="http://schemas.openxmlformats.org/officeDocument/2006/relationships/chart" Target="../charts/chart122.xml"/><Relationship Id="rId143" Type="http://schemas.openxmlformats.org/officeDocument/2006/relationships/chart" Target="../charts/chart143.xml"/><Relationship Id="rId164" Type="http://schemas.openxmlformats.org/officeDocument/2006/relationships/chart" Target="../charts/chart164.xml"/><Relationship Id="rId185" Type="http://schemas.openxmlformats.org/officeDocument/2006/relationships/chart" Target="../charts/chart185.xml"/><Relationship Id="rId9" Type="http://schemas.openxmlformats.org/officeDocument/2006/relationships/chart" Target="../charts/chart9.xml"/><Relationship Id="rId210" Type="http://schemas.openxmlformats.org/officeDocument/2006/relationships/chart" Target="../charts/chart210.xml"/><Relationship Id="rId26" Type="http://schemas.openxmlformats.org/officeDocument/2006/relationships/chart" Target="../charts/chart26.xml"/><Relationship Id="rId231" Type="http://schemas.openxmlformats.org/officeDocument/2006/relationships/chart" Target="../charts/chart231.xml"/><Relationship Id="rId252" Type="http://schemas.openxmlformats.org/officeDocument/2006/relationships/chart" Target="../charts/chart252.xml"/><Relationship Id="rId47" Type="http://schemas.openxmlformats.org/officeDocument/2006/relationships/chart" Target="../charts/chart47.xml"/><Relationship Id="rId68" Type="http://schemas.openxmlformats.org/officeDocument/2006/relationships/chart" Target="../charts/chart68.xml"/><Relationship Id="rId89" Type="http://schemas.openxmlformats.org/officeDocument/2006/relationships/chart" Target="../charts/chart89.xml"/><Relationship Id="rId112" Type="http://schemas.openxmlformats.org/officeDocument/2006/relationships/chart" Target="../charts/chart112.xml"/><Relationship Id="rId133" Type="http://schemas.openxmlformats.org/officeDocument/2006/relationships/chart" Target="../charts/chart133.xml"/><Relationship Id="rId154" Type="http://schemas.openxmlformats.org/officeDocument/2006/relationships/chart" Target="../charts/chart154.xml"/><Relationship Id="rId175" Type="http://schemas.openxmlformats.org/officeDocument/2006/relationships/chart" Target="../charts/chart175.xml"/><Relationship Id="rId196" Type="http://schemas.openxmlformats.org/officeDocument/2006/relationships/chart" Target="../charts/chart196.xml"/><Relationship Id="rId200" Type="http://schemas.openxmlformats.org/officeDocument/2006/relationships/chart" Target="../charts/chart200.xml"/><Relationship Id="rId16" Type="http://schemas.openxmlformats.org/officeDocument/2006/relationships/chart" Target="../charts/chart16.xml"/><Relationship Id="rId221" Type="http://schemas.openxmlformats.org/officeDocument/2006/relationships/chart" Target="../charts/chart221.xml"/><Relationship Id="rId242" Type="http://schemas.openxmlformats.org/officeDocument/2006/relationships/chart" Target="../charts/chart242.xml"/><Relationship Id="rId37" Type="http://schemas.openxmlformats.org/officeDocument/2006/relationships/chart" Target="../charts/chart37.xml"/><Relationship Id="rId58" Type="http://schemas.openxmlformats.org/officeDocument/2006/relationships/chart" Target="../charts/chart58.xml"/><Relationship Id="rId79" Type="http://schemas.openxmlformats.org/officeDocument/2006/relationships/chart" Target="../charts/chart79.xml"/><Relationship Id="rId102" Type="http://schemas.openxmlformats.org/officeDocument/2006/relationships/chart" Target="../charts/chart102.xml"/><Relationship Id="rId123" Type="http://schemas.openxmlformats.org/officeDocument/2006/relationships/chart" Target="../charts/chart123.xml"/><Relationship Id="rId144" Type="http://schemas.openxmlformats.org/officeDocument/2006/relationships/chart" Target="../charts/chart144.xml"/><Relationship Id="rId90" Type="http://schemas.openxmlformats.org/officeDocument/2006/relationships/chart" Target="../charts/chart90.xml"/><Relationship Id="rId165" Type="http://schemas.openxmlformats.org/officeDocument/2006/relationships/chart" Target="../charts/chart165.xml"/><Relationship Id="rId186" Type="http://schemas.openxmlformats.org/officeDocument/2006/relationships/chart" Target="../charts/chart186.xml"/><Relationship Id="rId211" Type="http://schemas.openxmlformats.org/officeDocument/2006/relationships/chart" Target="../charts/chart211.xml"/><Relationship Id="rId232" Type="http://schemas.openxmlformats.org/officeDocument/2006/relationships/chart" Target="../charts/chart232.xml"/><Relationship Id="rId253" Type="http://schemas.openxmlformats.org/officeDocument/2006/relationships/chart" Target="../charts/chart253.xml"/><Relationship Id="rId27" Type="http://schemas.openxmlformats.org/officeDocument/2006/relationships/chart" Target="../charts/chart27.xml"/><Relationship Id="rId48" Type="http://schemas.openxmlformats.org/officeDocument/2006/relationships/chart" Target="../charts/chart48.xml"/><Relationship Id="rId69" Type="http://schemas.openxmlformats.org/officeDocument/2006/relationships/chart" Target="../charts/chart69.xml"/><Relationship Id="rId113" Type="http://schemas.openxmlformats.org/officeDocument/2006/relationships/chart" Target="../charts/chart113.xml"/><Relationship Id="rId134" Type="http://schemas.openxmlformats.org/officeDocument/2006/relationships/chart" Target="../charts/chart134.xml"/><Relationship Id="rId80" Type="http://schemas.openxmlformats.org/officeDocument/2006/relationships/chart" Target="../charts/chart80.xml"/><Relationship Id="rId155" Type="http://schemas.openxmlformats.org/officeDocument/2006/relationships/chart" Target="../charts/chart155.xml"/><Relationship Id="rId176" Type="http://schemas.openxmlformats.org/officeDocument/2006/relationships/chart" Target="../charts/chart176.xml"/><Relationship Id="rId197" Type="http://schemas.openxmlformats.org/officeDocument/2006/relationships/chart" Target="../charts/chart197.xml"/><Relationship Id="rId201" Type="http://schemas.openxmlformats.org/officeDocument/2006/relationships/chart" Target="../charts/chart201.xml"/><Relationship Id="rId222" Type="http://schemas.openxmlformats.org/officeDocument/2006/relationships/chart" Target="../charts/chart222.xml"/><Relationship Id="rId243" Type="http://schemas.openxmlformats.org/officeDocument/2006/relationships/chart" Target="../charts/chart243.xml"/><Relationship Id="rId17" Type="http://schemas.openxmlformats.org/officeDocument/2006/relationships/chart" Target="../charts/chart17.xml"/><Relationship Id="rId38" Type="http://schemas.openxmlformats.org/officeDocument/2006/relationships/chart" Target="../charts/chart38.xml"/><Relationship Id="rId59" Type="http://schemas.openxmlformats.org/officeDocument/2006/relationships/chart" Target="../charts/chart59.xml"/><Relationship Id="rId103" Type="http://schemas.openxmlformats.org/officeDocument/2006/relationships/chart" Target="../charts/chart103.xml"/><Relationship Id="rId124" Type="http://schemas.openxmlformats.org/officeDocument/2006/relationships/chart" Target="../charts/chart124.xml"/><Relationship Id="rId70" Type="http://schemas.openxmlformats.org/officeDocument/2006/relationships/chart" Target="../charts/chart70.xml"/><Relationship Id="rId91" Type="http://schemas.openxmlformats.org/officeDocument/2006/relationships/chart" Target="../charts/chart91.xml"/><Relationship Id="rId145" Type="http://schemas.openxmlformats.org/officeDocument/2006/relationships/chart" Target="../charts/chart145.xml"/><Relationship Id="rId166" Type="http://schemas.openxmlformats.org/officeDocument/2006/relationships/chart" Target="../charts/chart166.xml"/><Relationship Id="rId187" Type="http://schemas.openxmlformats.org/officeDocument/2006/relationships/chart" Target="../charts/chart187.xml"/><Relationship Id="rId1" Type="http://schemas.openxmlformats.org/officeDocument/2006/relationships/chart" Target="../charts/chart1.xml"/><Relationship Id="rId212" Type="http://schemas.openxmlformats.org/officeDocument/2006/relationships/chart" Target="../charts/chart212.xml"/><Relationship Id="rId233" Type="http://schemas.openxmlformats.org/officeDocument/2006/relationships/chart" Target="../charts/chart233.xml"/><Relationship Id="rId254" Type="http://schemas.openxmlformats.org/officeDocument/2006/relationships/chart" Target="../charts/chart254.xml"/><Relationship Id="rId28" Type="http://schemas.openxmlformats.org/officeDocument/2006/relationships/chart" Target="../charts/chart28.xml"/><Relationship Id="rId49" Type="http://schemas.openxmlformats.org/officeDocument/2006/relationships/chart" Target="../charts/chart49.xml"/><Relationship Id="rId114" Type="http://schemas.openxmlformats.org/officeDocument/2006/relationships/chart" Target="../charts/chart114.xml"/><Relationship Id="rId60" Type="http://schemas.openxmlformats.org/officeDocument/2006/relationships/chart" Target="../charts/chart60.xml"/><Relationship Id="rId81" Type="http://schemas.openxmlformats.org/officeDocument/2006/relationships/chart" Target="../charts/chart81.xml"/><Relationship Id="rId135" Type="http://schemas.openxmlformats.org/officeDocument/2006/relationships/chart" Target="../charts/chart135.xml"/><Relationship Id="rId156" Type="http://schemas.openxmlformats.org/officeDocument/2006/relationships/chart" Target="../charts/chart156.xml"/><Relationship Id="rId177" Type="http://schemas.openxmlformats.org/officeDocument/2006/relationships/chart" Target="../charts/chart177.xml"/><Relationship Id="rId198" Type="http://schemas.openxmlformats.org/officeDocument/2006/relationships/chart" Target="../charts/chart198.xml"/><Relationship Id="rId202" Type="http://schemas.openxmlformats.org/officeDocument/2006/relationships/chart" Target="../charts/chart202.xml"/><Relationship Id="rId223" Type="http://schemas.openxmlformats.org/officeDocument/2006/relationships/chart" Target="../charts/chart223.xml"/><Relationship Id="rId244" Type="http://schemas.openxmlformats.org/officeDocument/2006/relationships/chart" Target="../charts/chart244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50" Type="http://schemas.openxmlformats.org/officeDocument/2006/relationships/chart" Target="../charts/chart50.xml"/><Relationship Id="rId104" Type="http://schemas.openxmlformats.org/officeDocument/2006/relationships/chart" Target="../charts/chart104.xml"/><Relationship Id="rId125" Type="http://schemas.openxmlformats.org/officeDocument/2006/relationships/chart" Target="../charts/chart125.xml"/><Relationship Id="rId146" Type="http://schemas.openxmlformats.org/officeDocument/2006/relationships/chart" Target="../charts/chart146.xml"/><Relationship Id="rId167" Type="http://schemas.openxmlformats.org/officeDocument/2006/relationships/chart" Target="../charts/chart167.xml"/><Relationship Id="rId188" Type="http://schemas.openxmlformats.org/officeDocument/2006/relationships/chart" Target="../charts/chart188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13" Type="http://schemas.openxmlformats.org/officeDocument/2006/relationships/chart" Target="../charts/chart213.xml"/><Relationship Id="rId234" Type="http://schemas.openxmlformats.org/officeDocument/2006/relationships/chart" Target="../charts/chart234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55" Type="http://schemas.openxmlformats.org/officeDocument/2006/relationships/chart" Target="../charts/chart255.xml"/><Relationship Id="rId40" Type="http://schemas.openxmlformats.org/officeDocument/2006/relationships/chart" Target="../charts/chart40.xml"/><Relationship Id="rId115" Type="http://schemas.openxmlformats.org/officeDocument/2006/relationships/chart" Target="../charts/chart115.xml"/><Relationship Id="rId136" Type="http://schemas.openxmlformats.org/officeDocument/2006/relationships/chart" Target="../charts/chart136.xml"/><Relationship Id="rId157" Type="http://schemas.openxmlformats.org/officeDocument/2006/relationships/chart" Target="../charts/chart157.xml"/><Relationship Id="rId178" Type="http://schemas.openxmlformats.org/officeDocument/2006/relationships/chart" Target="../charts/chart178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9" Type="http://schemas.openxmlformats.org/officeDocument/2006/relationships/chart" Target="../charts/chart199.xml"/><Relationship Id="rId203" Type="http://schemas.openxmlformats.org/officeDocument/2006/relationships/chart" Target="../charts/chart203.xml"/><Relationship Id="rId19" Type="http://schemas.openxmlformats.org/officeDocument/2006/relationships/chart" Target="../charts/chart19.xml"/><Relationship Id="rId224" Type="http://schemas.openxmlformats.org/officeDocument/2006/relationships/chart" Target="../charts/chart224.xml"/><Relationship Id="rId245" Type="http://schemas.openxmlformats.org/officeDocument/2006/relationships/chart" Target="../charts/chart245.xml"/><Relationship Id="rId30" Type="http://schemas.openxmlformats.org/officeDocument/2006/relationships/chart" Target="../charts/chart30.xml"/><Relationship Id="rId105" Type="http://schemas.openxmlformats.org/officeDocument/2006/relationships/chart" Target="../charts/chart105.xml"/><Relationship Id="rId126" Type="http://schemas.openxmlformats.org/officeDocument/2006/relationships/chart" Target="../charts/chart126.xml"/><Relationship Id="rId147" Type="http://schemas.openxmlformats.org/officeDocument/2006/relationships/chart" Target="../charts/chart147.xml"/><Relationship Id="rId168" Type="http://schemas.openxmlformats.org/officeDocument/2006/relationships/chart" Target="../charts/chart16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93" Type="http://schemas.openxmlformats.org/officeDocument/2006/relationships/chart" Target="../charts/chart93.xml"/><Relationship Id="rId189" Type="http://schemas.openxmlformats.org/officeDocument/2006/relationships/chart" Target="../charts/chart189.xml"/><Relationship Id="rId3" Type="http://schemas.openxmlformats.org/officeDocument/2006/relationships/chart" Target="../charts/chart3.xml"/><Relationship Id="rId214" Type="http://schemas.openxmlformats.org/officeDocument/2006/relationships/chart" Target="../charts/chart214.xml"/><Relationship Id="rId235" Type="http://schemas.openxmlformats.org/officeDocument/2006/relationships/chart" Target="../charts/chart235.xml"/><Relationship Id="rId256" Type="http://schemas.openxmlformats.org/officeDocument/2006/relationships/chart" Target="../charts/chart256.xml"/><Relationship Id="rId116" Type="http://schemas.openxmlformats.org/officeDocument/2006/relationships/chart" Target="../charts/chart116.xml"/><Relationship Id="rId137" Type="http://schemas.openxmlformats.org/officeDocument/2006/relationships/chart" Target="../charts/chart137.xml"/><Relationship Id="rId158" Type="http://schemas.openxmlformats.org/officeDocument/2006/relationships/chart" Target="../charts/chart158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62" Type="http://schemas.openxmlformats.org/officeDocument/2006/relationships/chart" Target="../charts/chart62.xml"/><Relationship Id="rId83" Type="http://schemas.openxmlformats.org/officeDocument/2006/relationships/chart" Target="../charts/chart83.xml"/><Relationship Id="rId179" Type="http://schemas.openxmlformats.org/officeDocument/2006/relationships/chart" Target="../charts/chart179.xml"/><Relationship Id="rId190" Type="http://schemas.openxmlformats.org/officeDocument/2006/relationships/chart" Target="../charts/chart190.xml"/><Relationship Id="rId204" Type="http://schemas.openxmlformats.org/officeDocument/2006/relationships/chart" Target="../charts/chart204.xml"/><Relationship Id="rId225" Type="http://schemas.openxmlformats.org/officeDocument/2006/relationships/chart" Target="../charts/chart225.xml"/><Relationship Id="rId246" Type="http://schemas.openxmlformats.org/officeDocument/2006/relationships/chart" Target="../charts/chart246.xml"/><Relationship Id="rId106" Type="http://schemas.openxmlformats.org/officeDocument/2006/relationships/chart" Target="../charts/chart106.xml"/><Relationship Id="rId127" Type="http://schemas.openxmlformats.org/officeDocument/2006/relationships/chart" Target="../charts/chart12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52" Type="http://schemas.openxmlformats.org/officeDocument/2006/relationships/chart" Target="../charts/chart52.xml"/><Relationship Id="rId73" Type="http://schemas.openxmlformats.org/officeDocument/2006/relationships/chart" Target="../charts/chart73.xml"/><Relationship Id="rId94" Type="http://schemas.openxmlformats.org/officeDocument/2006/relationships/chart" Target="../charts/chart94.xml"/><Relationship Id="rId148" Type="http://schemas.openxmlformats.org/officeDocument/2006/relationships/chart" Target="../charts/chart148.xml"/><Relationship Id="rId169" Type="http://schemas.openxmlformats.org/officeDocument/2006/relationships/chart" Target="../charts/chart169.xml"/><Relationship Id="rId4" Type="http://schemas.openxmlformats.org/officeDocument/2006/relationships/chart" Target="../charts/chart4.xml"/><Relationship Id="rId180" Type="http://schemas.openxmlformats.org/officeDocument/2006/relationships/chart" Target="../charts/chart180.xml"/><Relationship Id="rId215" Type="http://schemas.openxmlformats.org/officeDocument/2006/relationships/chart" Target="../charts/chart215.xml"/><Relationship Id="rId236" Type="http://schemas.openxmlformats.org/officeDocument/2006/relationships/chart" Target="../charts/chart236.xml"/><Relationship Id="rId257" Type="http://schemas.openxmlformats.org/officeDocument/2006/relationships/chart" Target="../charts/chart25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409575</xdr:colOff>
      <xdr:row>9</xdr:row>
      <xdr:rowOff>133350</xdr:rowOff>
    </xdr:from>
    <xdr:to>
      <xdr:col>20</xdr:col>
      <xdr:colOff>142875</xdr:colOff>
      <xdr:row>15</xdr:row>
      <xdr:rowOff>9525</xdr:rowOff>
    </xdr:to>
    <xdr:graphicFrame macro="">
      <xdr:nvGraphicFramePr>
        <xdr:cNvPr id="24955401" name="Chart 1">
          <a:extLst>
            <a:ext uri="{FF2B5EF4-FFF2-40B4-BE49-F238E27FC236}">
              <a16:creationId xmlns:a16="http://schemas.microsoft.com/office/drawing/2014/main" id="{2E16758B-2D00-0C30-9408-2FDA19714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409575</xdr:colOff>
      <xdr:row>21</xdr:row>
      <xdr:rowOff>114300</xdr:rowOff>
    </xdr:from>
    <xdr:to>
      <xdr:col>20</xdr:col>
      <xdr:colOff>142875</xdr:colOff>
      <xdr:row>26</xdr:row>
      <xdr:rowOff>161925</xdr:rowOff>
    </xdr:to>
    <xdr:graphicFrame macro="">
      <xdr:nvGraphicFramePr>
        <xdr:cNvPr id="24955402" name="Chart 4">
          <a:extLst>
            <a:ext uri="{FF2B5EF4-FFF2-40B4-BE49-F238E27FC236}">
              <a16:creationId xmlns:a16="http://schemas.microsoft.com/office/drawing/2014/main" id="{DCA76B17-A2CB-6D71-5B3C-5D0556C94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409575</xdr:colOff>
      <xdr:row>391</xdr:row>
      <xdr:rowOff>133350</xdr:rowOff>
    </xdr:from>
    <xdr:to>
      <xdr:col>20</xdr:col>
      <xdr:colOff>161925</xdr:colOff>
      <xdr:row>397</xdr:row>
      <xdr:rowOff>9525</xdr:rowOff>
    </xdr:to>
    <xdr:graphicFrame macro="">
      <xdr:nvGraphicFramePr>
        <xdr:cNvPr id="24955403" name="Chart 5">
          <a:extLst>
            <a:ext uri="{FF2B5EF4-FFF2-40B4-BE49-F238E27FC236}">
              <a16:creationId xmlns:a16="http://schemas.microsoft.com/office/drawing/2014/main" id="{42956270-DB2A-1CDB-314A-A66C366E91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409575</xdr:colOff>
      <xdr:row>385</xdr:row>
      <xdr:rowOff>123825</xdr:rowOff>
    </xdr:from>
    <xdr:to>
      <xdr:col>20</xdr:col>
      <xdr:colOff>161925</xdr:colOff>
      <xdr:row>391</xdr:row>
      <xdr:rowOff>0</xdr:rowOff>
    </xdr:to>
    <xdr:graphicFrame macro="">
      <xdr:nvGraphicFramePr>
        <xdr:cNvPr id="24955404" name="Chart 6">
          <a:extLst>
            <a:ext uri="{FF2B5EF4-FFF2-40B4-BE49-F238E27FC236}">
              <a16:creationId xmlns:a16="http://schemas.microsoft.com/office/drawing/2014/main" id="{AF42A7D3-3659-1B4D-CFDD-9BE7F84BA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409575</xdr:colOff>
      <xdr:row>379</xdr:row>
      <xdr:rowOff>114300</xdr:rowOff>
    </xdr:from>
    <xdr:to>
      <xdr:col>20</xdr:col>
      <xdr:colOff>171450</xdr:colOff>
      <xdr:row>384</xdr:row>
      <xdr:rowOff>161925</xdr:rowOff>
    </xdr:to>
    <xdr:graphicFrame macro="">
      <xdr:nvGraphicFramePr>
        <xdr:cNvPr id="24955405" name="Chart 7">
          <a:extLst>
            <a:ext uri="{FF2B5EF4-FFF2-40B4-BE49-F238E27FC236}">
              <a16:creationId xmlns:a16="http://schemas.microsoft.com/office/drawing/2014/main" id="{93196646-0422-1CB3-6B29-143F4EEE48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409575</xdr:colOff>
      <xdr:row>27</xdr:row>
      <xdr:rowOff>104775</xdr:rowOff>
    </xdr:from>
    <xdr:to>
      <xdr:col>20</xdr:col>
      <xdr:colOff>142875</xdr:colOff>
      <xdr:row>32</xdr:row>
      <xdr:rowOff>152400</xdr:rowOff>
    </xdr:to>
    <xdr:graphicFrame macro="">
      <xdr:nvGraphicFramePr>
        <xdr:cNvPr id="24955406" name="Chart 8">
          <a:extLst>
            <a:ext uri="{FF2B5EF4-FFF2-40B4-BE49-F238E27FC236}">
              <a16:creationId xmlns:a16="http://schemas.microsoft.com/office/drawing/2014/main" id="{2607D029-5ADE-11CE-68E1-3267777CC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409575</xdr:colOff>
      <xdr:row>33</xdr:row>
      <xdr:rowOff>104775</xdr:rowOff>
    </xdr:from>
    <xdr:to>
      <xdr:col>20</xdr:col>
      <xdr:colOff>142875</xdr:colOff>
      <xdr:row>38</xdr:row>
      <xdr:rowOff>152400</xdr:rowOff>
    </xdr:to>
    <xdr:graphicFrame macro="">
      <xdr:nvGraphicFramePr>
        <xdr:cNvPr id="24955407" name="Chart 9">
          <a:extLst>
            <a:ext uri="{FF2B5EF4-FFF2-40B4-BE49-F238E27FC236}">
              <a16:creationId xmlns:a16="http://schemas.microsoft.com/office/drawing/2014/main" id="{E840B784-E048-76FD-9F0B-93DC2671E9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409575</xdr:colOff>
      <xdr:row>39</xdr:row>
      <xdr:rowOff>95250</xdr:rowOff>
    </xdr:from>
    <xdr:to>
      <xdr:col>20</xdr:col>
      <xdr:colOff>142875</xdr:colOff>
      <xdr:row>44</xdr:row>
      <xdr:rowOff>142875</xdr:rowOff>
    </xdr:to>
    <xdr:graphicFrame macro="">
      <xdr:nvGraphicFramePr>
        <xdr:cNvPr id="24955408" name="Chart 10">
          <a:extLst>
            <a:ext uri="{FF2B5EF4-FFF2-40B4-BE49-F238E27FC236}">
              <a16:creationId xmlns:a16="http://schemas.microsoft.com/office/drawing/2014/main" id="{1351A25D-906E-F9F9-23DF-B6D8F75B7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409575</xdr:colOff>
      <xdr:row>45</xdr:row>
      <xdr:rowOff>85725</xdr:rowOff>
    </xdr:from>
    <xdr:to>
      <xdr:col>20</xdr:col>
      <xdr:colOff>142875</xdr:colOff>
      <xdr:row>50</xdr:row>
      <xdr:rowOff>133350</xdr:rowOff>
    </xdr:to>
    <xdr:graphicFrame macro="">
      <xdr:nvGraphicFramePr>
        <xdr:cNvPr id="24955409" name="Chart 11">
          <a:extLst>
            <a:ext uri="{FF2B5EF4-FFF2-40B4-BE49-F238E27FC236}">
              <a16:creationId xmlns:a16="http://schemas.microsoft.com/office/drawing/2014/main" id="{CDA8C7E7-2244-D8AE-068B-C1A0026AD9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404719</xdr:colOff>
      <xdr:row>51</xdr:row>
      <xdr:rowOff>118969</xdr:rowOff>
    </xdr:from>
    <xdr:to>
      <xdr:col>20</xdr:col>
      <xdr:colOff>140634</xdr:colOff>
      <xdr:row>56</xdr:row>
      <xdr:rowOff>163232</xdr:rowOff>
    </xdr:to>
    <xdr:graphicFrame macro="">
      <xdr:nvGraphicFramePr>
        <xdr:cNvPr id="24955410" name="Chart 12">
          <a:extLst>
            <a:ext uri="{FF2B5EF4-FFF2-40B4-BE49-F238E27FC236}">
              <a16:creationId xmlns:a16="http://schemas.microsoft.com/office/drawing/2014/main" id="{86F9B3A9-FE78-FE9A-C23E-DF0FA2A20D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409575</xdr:colOff>
      <xdr:row>63</xdr:row>
      <xdr:rowOff>114300</xdr:rowOff>
    </xdr:from>
    <xdr:to>
      <xdr:col>20</xdr:col>
      <xdr:colOff>142875</xdr:colOff>
      <xdr:row>68</xdr:row>
      <xdr:rowOff>161925</xdr:rowOff>
    </xdr:to>
    <xdr:graphicFrame macro="">
      <xdr:nvGraphicFramePr>
        <xdr:cNvPr id="24955411" name="Chart 13">
          <a:extLst>
            <a:ext uri="{FF2B5EF4-FFF2-40B4-BE49-F238E27FC236}">
              <a16:creationId xmlns:a16="http://schemas.microsoft.com/office/drawing/2014/main" id="{DCA775E7-C35E-6653-DC02-09395DCDE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409575</xdr:colOff>
      <xdr:row>69</xdr:row>
      <xdr:rowOff>104775</xdr:rowOff>
    </xdr:from>
    <xdr:to>
      <xdr:col>20</xdr:col>
      <xdr:colOff>142875</xdr:colOff>
      <xdr:row>74</xdr:row>
      <xdr:rowOff>152400</xdr:rowOff>
    </xdr:to>
    <xdr:graphicFrame macro="">
      <xdr:nvGraphicFramePr>
        <xdr:cNvPr id="24955412" name="Chart 14">
          <a:extLst>
            <a:ext uri="{FF2B5EF4-FFF2-40B4-BE49-F238E27FC236}">
              <a16:creationId xmlns:a16="http://schemas.microsoft.com/office/drawing/2014/main" id="{B0143FFE-7658-6F3C-BD36-11C8CB7E41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381000</xdr:colOff>
      <xdr:row>75</xdr:row>
      <xdr:rowOff>104775</xdr:rowOff>
    </xdr:from>
    <xdr:to>
      <xdr:col>20</xdr:col>
      <xdr:colOff>114300</xdr:colOff>
      <xdr:row>80</xdr:row>
      <xdr:rowOff>152400</xdr:rowOff>
    </xdr:to>
    <xdr:graphicFrame macro="">
      <xdr:nvGraphicFramePr>
        <xdr:cNvPr id="24955413" name="Chart 15">
          <a:extLst>
            <a:ext uri="{FF2B5EF4-FFF2-40B4-BE49-F238E27FC236}">
              <a16:creationId xmlns:a16="http://schemas.microsoft.com/office/drawing/2014/main" id="{7EAA3429-E53F-9C4D-573B-1C84C43C4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381000</xdr:colOff>
      <xdr:row>82</xdr:row>
      <xdr:rowOff>9525</xdr:rowOff>
    </xdr:from>
    <xdr:to>
      <xdr:col>20</xdr:col>
      <xdr:colOff>114300</xdr:colOff>
      <xdr:row>87</xdr:row>
      <xdr:rowOff>38100</xdr:rowOff>
    </xdr:to>
    <xdr:graphicFrame macro="">
      <xdr:nvGraphicFramePr>
        <xdr:cNvPr id="24955414" name="Chart 16">
          <a:extLst>
            <a:ext uri="{FF2B5EF4-FFF2-40B4-BE49-F238E27FC236}">
              <a16:creationId xmlns:a16="http://schemas.microsoft.com/office/drawing/2014/main" id="{E7D11625-AE44-C92C-E402-FB51E3AAAC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381000</xdr:colOff>
      <xdr:row>88</xdr:row>
      <xdr:rowOff>38100</xdr:rowOff>
    </xdr:from>
    <xdr:to>
      <xdr:col>20</xdr:col>
      <xdr:colOff>114300</xdr:colOff>
      <xdr:row>93</xdr:row>
      <xdr:rowOff>76200</xdr:rowOff>
    </xdr:to>
    <xdr:graphicFrame macro="">
      <xdr:nvGraphicFramePr>
        <xdr:cNvPr id="24955415" name="Chart 17">
          <a:extLst>
            <a:ext uri="{FF2B5EF4-FFF2-40B4-BE49-F238E27FC236}">
              <a16:creationId xmlns:a16="http://schemas.microsoft.com/office/drawing/2014/main" id="{D9251CD6-A6B9-5766-E637-CA66AC561C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94</xdr:row>
      <xdr:rowOff>28575</xdr:rowOff>
    </xdr:from>
    <xdr:to>
      <xdr:col>20</xdr:col>
      <xdr:colOff>114300</xdr:colOff>
      <xdr:row>99</xdr:row>
      <xdr:rowOff>0</xdr:rowOff>
    </xdr:to>
    <xdr:graphicFrame macro="">
      <xdr:nvGraphicFramePr>
        <xdr:cNvPr id="24955416" name="Chart 18">
          <a:extLst>
            <a:ext uri="{FF2B5EF4-FFF2-40B4-BE49-F238E27FC236}">
              <a16:creationId xmlns:a16="http://schemas.microsoft.com/office/drawing/2014/main" id="{1CF33EAE-85F8-6DD8-A757-EC64F44948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</xdr:col>
      <xdr:colOff>400050</xdr:colOff>
      <xdr:row>3</xdr:row>
      <xdr:rowOff>114300</xdr:rowOff>
    </xdr:from>
    <xdr:to>
      <xdr:col>20</xdr:col>
      <xdr:colOff>133350</xdr:colOff>
      <xdr:row>9</xdr:row>
      <xdr:rowOff>47625</xdr:rowOff>
    </xdr:to>
    <xdr:graphicFrame macro="">
      <xdr:nvGraphicFramePr>
        <xdr:cNvPr id="24955417" name="Chart 19">
          <a:extLst>
            <a:ext uri="{FF2B5EF4-FFF2-40B4-BE49-F238E27FC236}">
              <a16:creationId xmlns:a16="http://schemas.microsoft.com/office/drawing/2014/main" id="{1026904E-F56C-9138-E786-E1BF2646F9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</xdr:col>
      <xdr:colOff>381000</xdr:colOff>
      <xdr:row>99</xdr:row>
      <xdr:rowOff>76200</xdr:rowOff>
    </xdr:from>
    <xdr:to>
      <xdr:col>20</xdr:col>
      <xdr:colOff>114300</xdr:colOff>
      <xdr:row>105</xdr:row>
      <xdr:rowOff>104775</xdr:rowOff>
    </xdr:to>
    <xdr:graphicFrame macro="">
      <xdr:nvGraphicFramePr>
        <xdr:cNvPr id="24955418" name="Chart 20">
          <a:extLst>
            <a:ext uri="{FF2B5EF4-FFF2-40B4-BE49-F238E27FC236}">
              <a16:creationId xmlns:a16="http://schemas.microsoft.com/office/drawing/2014/main" id="{82A00E2C-7BB8-914B-E758-AECC86ACE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</xdr:col>
      <xdr:colOff>381000</xdr:colOff>
      <xdr:row>106</xdr:row>
      <xdr:rowOff>9525</xdr:rowOff>
    </xdr:from>
    <xdr:to>
      <xdr:col>20</xdr:col>
      <xdr:colOff>114300</xdr:colOff>
      <xdr:row>111</xdr:row>
      <xdr:rowOff>38100</xdr:rowOff>
    </xdr:to>
    <xdr:graphicFrame macro="">
      <xdr:nvGraphicFramePr>
        <xdr:cNvPr id="24955419" name="Chart 21">
          <a:extLst>
            <a:ext uri="{FF2B5EF4-FFF2-40B4-BE49-F238E27FC236}">
              <a16:creationId xmlns:a16="http://schemas.microsoft.com/office/drawing/2014/main" id="{6E48BF3A-7B2E-43B6-C4DB-8F99E90590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</xdr:col>
      <xdr:colOff>381000</xdr:colOff>
      <xdr:row>118</xdr:row>
      <xdr:rowOff>9525</xdr:rowOff>
    </xdr:from>
    <xdr:to>
      <xdr:col>20</xdr:col>
      <xdr:colOff>114300</xdr:colOff>
      <xdr:row>123</xdr:row>
      <xdr:rowOff>38100</xdr:rowOff>
    </xdr:to>
    <xdr:graphicFrame macro="">
      <xdr:nvGraphicFramePr>
        <xdr:cNvPr id="24955420" name="Chart 22">
          <a:extLst>
            <a:ext uri="{FF2B5EF4-FFF2-40B4-BE49-F238E27FC236}">
              <a16:creationId xmlns:a16="http://schemas.microsoft.com/office/drawing/2014/main" id="{301F78BE-A1C4-A755-4798-181FC937BE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13</xdr:col>
      <xdr:colOff>381000</xdr:colOff>
      <xdr:row>124</xdr:row>
      <xdr:rowOff>9525</xdr:rowOff>
    </xdr:from>
    <xdr:to>
      <xdr:col>20</xdr:col>
      <xdr:colOff>114300</xdr:colOff>
      <xdr:row>129</xdr:row>
      <xdr:rowOff>47625</xdr:rowOff>
    </xdr:to>
    <xdr:graphicFrame macro="">
      <xdr:nvGraphicFramePr>
        <xdr:cNvPr id="24955421" name="Chart 23">
          <a:extLst>
            <a:ext uri="{FF2B5EF4-FFF2-40B4-BE49-F238E27FC236}">
              <a16:creationId xmlns:a16="http://schemas.microsoft.com/office/drawing/2014/main" id="{CDCF7CAB-144A-D4B6-5592-ABBA772AE2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13</xdr:col>
      <xdr:colOff>381000</xdr:colOff>
      <xdr:row>135</xdr:row>
      <xdr:rowOff>123825</xdr:rowOff>
    </xdr:from>
    <xdr:to>
      <xdr:col>20</xdr:col>
      <xdr:colOff>114300</xdr:colOff>
      <xdr:row>141</xdr:row>
      <xdr:rowOff>0</xdr:rowOff>
    </xdr:to>
    <xdr:graphicFrame macro="">
      <xdr:nvGraphicFramePr>
        <xdr:cNvPr id="24955422" name="Chart 24">
          <a:extLst>
            <a:ext uri="{FF2B5EF4-FFF2-40B4-BE49-F238E27FC236}">
              <a16:creationId xmlns:a16="http://schemas.microsoft.com/office/drawing/2014/main" id="{3A0D9A2A-D7D6-A150-1D78-F3665BDE97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13</xdr:col>
      <xdr:colOff>381000</xdr:colOff>
      <xdr:row>141</xdr:row>
      <xdr:rowOff>123825</xdr:rowOff>
    </xdr:from>
    <xdr:to>
      <xdr:col>20</xdr:col>
      <xdr:colOff>114300</xdr:colOff>
      <xdr:row>147</xdr:row>
      <xdr:rowOff>0</xdr:rowOff>
    </xdr:to>
    <xdr:graphicFrame macro="">
      <xdr:nvGraphicFramePr>
        <xdr:cNvPr id="24955423" name="Chart 25">
          <a:extLst>
            <a:ext uri="{FF2B5EF4-FFF2-40B4-BE49-F238E27FC236}">
              <a16:creationId xmlns:a16="http://schemas.microsoft.com/office/drawing/2014/main" id="{C7FDD310-B61F-FB2A-B903-5AB9CF7E9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13</xdr:col>
      <xdr:colOff>381000</xdr:colOff>
      <xdr:row>147</xdr:row>
      <xdr:rowOff>152400</xdr:rowOff>
    </xdr:from>
    <xdr:to>
      <xdr:col>20</xdr:col>
      <xdr:colOff>114300</xdr:colOff>
      <xdr:row>153</xdr:row>
      <xdr:rowOff>28575</xdr:rowOff>
    </xdr:to>
    <xdr:graphicFrame macro="">
      <xdr:nvGraphicFramePr>
        <xdr:cNvPr id="24955424" name="Chart 26">
          <a:extLst>
            <a:ext uri="{FF2B5EF4-FFF2-40B4-BE49-F238E27FC236}">
              <a16:creationId xmlns:a16="http://schemas.microsoft.com/office/drawing/2014/main" id="{F8BB172A-E6A4-2E0D-2255-63FDECCA1A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13</xdr:col>
      <xdr:colOff>409575</xdr:colOff>
      <xdr:row>154</xdr:row>
      <xdr:rowOff>0</xdr:rowOff>
    </xdr:from>
    <xdr:to>
      <xdr:col>20</xdr:col>
      <xdr:colOff>142875</xdr:colOff>
      <xdr:row>159</xdr:row>
      <xdr:rowOff>38100</xdr:rowOff>
    </xdr:to>
    <xdr:graphicFrame macro="">
      <xdr:nvGraphicFramePr>
        <xdr:cNvPr id="24955425" name="Chart 27">
          <a:extLst>
            <a:ext uri="{FF2B5EF4-FFF2-40B4-BE49-F238E27FC236}">
              <a16:creationId xmlns:a16="http://schemas.microsoft.com/office/drawing/2014/main" id="{37137709-9006-A690-0D95-72F641A6F3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13</xdr:col>
      <xdr:colOff>409575</xdr:colOff>
      <xdr:row>165</xdr:row>
      <xdr:rowOff>47625</xdr:rowOff>
    </xdr:from>
    <xdr:to>
      <xdr:col>20</xdr:col>
      <xdr:colOff>142875</xdr:colOff>
      <xdr:row>170</xdr:row>
      <xdr:rowOff>95250</xdr:rowOff>
    </xdr:to>
    <xdr:graphicFrame macro="">
      <xdr:nvGraphicFramePr>
        <xdr:cNvPr id="24955426" name="Chart 28">
          <a:extLst>
            <a:ext uri="{FF2B5EF4-FFF2-40B4-BE49-F238E27FC236}">
              <a16:creationId xmlns:a16="http://schemas.microsoft.com/office/drawing/2014/main" id="{D4FA5BB7-58F5-B8AE-4B95-1A2CF8D273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13</xdr:col>
      <xdr:colOff>409575</xdr:colOff>
      <xdr:row>171</xdr:row>
      <xdr:rowOff>57150</xdr:rowOff>
    </xdr:from>
    <xdr:to>
      <xdr:col>20</xdr:col>
      <xdr:colOff>142875</xdr:colOff>
      <xdr:row>176</xdr:row>
      <xdr:rowOff>104775</xdr:rowOff>
    </xdr:to>
    <xdr:graphicFrame macro="">
      <xdr:nvGraphicFramePr>
        <xdr:cNvPr id="24955427" name="Chart 29">
          <a:extLst>
            <a:ext uri="{FF2B5EF4-FFF2-40B4-BE49-F238E27FC236}">
              <a16:creationId xmlns:a16="http://schemas.microsoft.com/office/drawing/2014/main" id="{FCC5E6DC-4035-ED9C-E318-86F1C98EA2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13</xdr:col>
      <xdr:colOff>409575</xdr:colOff>
      <xdr:row>177</xdr:row>
      <xdr:rowOff>66675</xdr:rowOff>
    </xdr:from>
    <xdr:to>
      <xdr:col>20</xdr:col>
      <xdr:colOff>142875</xdr:colOff>
      <xdr:row>182</xdr:row>
      <xdr:rowOff>114300</xdr:rowOff>
    </xdr:to>
    <xdr:graphicFrame macro="">
      <xdr:nvGraphicFramePr>
        <xdr:cNvPr id="24955428" name="Chart 30">
          <a:extLst>
            <a:ext uri="{FF2B5EF4-FFF2-40B4-BE49-F238E27FC236}">
              <a16:creationId xmlns:a16="http://schemas.microsoft.com/office/drawing/2014/main" id="{84AE58CC-BD92-AADC-7667-FD015A547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13</xdr:col>
      <xdr:colOff>409575</xdr:colOff>
      <xdr:row>183</xdr:row>
      <xdr:rowOff>76200</xdr:rowOff>
    </xdr:from>
    <xdr:to>
      <xdr:col>20</xdr:col>
      <xdr:colOff>142875</xdr:colOff>
      <xdr:row>188</xdr:row>
      <xdr:rowOff>123825</xdr:rowOff>
    </xdr:to>
    <xdr:graphicFrame macro="">
      <xdr:nvGraphicFramePr>
        <xdr:cNvPr id="24955429" name="Chart 31">
          <a:extLst>
            <a:ext uri="{FF2B5EF4-FFF2-40B4-BE49-F238E27FC236}">
              <a16:creationId xmlns:a16="http://schemas.microsoft.com/office/drawing/2014/main" id="{453DCCC5-CA35-941A-1A77-81A504E800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13</xdr:col>
      <xdr:colOff>409575</xdr:colOff>
      <xdr:row>189</xdr:row>
      <xdr:rowOff>85725</xdr:rowOff>
    </xdr:from>
    <xdr:to>
      <xdr:col>20</xdr:col>
      <xdr:colOff>142875</xdr:colOff>
      <xdr:row>194</xdr:row>
      <xdr:rowOff>133350</xdr:rowOff>
    </xdr:to>
    <xdr:graphicFrame macro="">
      <xdr:nvGraphicFramePr>
        <xdr:cNvPr id="24955430" name="Chart 32">
          <a:extLst>
            <a:ext uri="{FF2B5EF4-FFF2-40B4-BE49-F238E27FC236}">
              <a16:creationId xmlns:a16="http://schemas.microsoft.com/office/drawing/2014/main" id="{99F92380-4121-E12D-4224-189D13D54A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13</xdr:col>
      <xdr:colOff>409575</xdr:colOff>
      <xdr:row>195</xdr:row>
      <xdr:rowOff>95250</xdr:rowOff>
    </xdr:from>
    <xdr:to>
      <xdr:col>20</xdr:col>
      <xdr:colOff>142875</xdr:colOff>
      <xdr:row>200</xdr:row>
      <xdr:rowOff>142875</xdr:rowOff>
    </xdr:to>
    <xdr:graphicFrame macro="">
      <xdr:nvGraphicFramePr>
        <xdr:cNvPr id="24955431" name="Chart 33">
          <a:extLst>
            <a:ext uri="{FF2B5EF4-FFF2-40B4-BE49-F238E27FC236}">
              <a16:creationId xmlns:a16="http://schemas.microsoft.com/office/drawing/2014/main" id="{43D7B44E-7355-2385-AC2B-AF79D2B20A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13</xdr:col>
      <xdr:colOff>409575</xdr:colOff>
      <xdr:row>201</xdr:row>
      <xdr:rowOff>114300</xdr:rowOff>
    </xdr:from>
    <xdr:to>
      <xdr:col>20</xdr:col>
      <xdr:colOff>142875</xdr:colOff>
      <xdr:row>206</xdr:row>
      <xdr:rowOff>161925</xdr:rowOff>
    </xdr:to>
    <xdr:graphicFrame macro="">
      <xdr:nvGraphicFramePr>
        <xdr:cNvPr id="24955432" name="Chart 34">
          <a:extLst>
            <a:ext uri="{FF2B5EF4-FFF2-40B4-BE49-F238E27FC236}">
              <a16:creationId xmlns:a16="http://schemas.microsoft.com/office/drawing/2014/main" id="{4041CC59-8951-7A42-B750-11C4D66727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13</xdr:col>
      <xdr:colOff>409575</xdr:colOff>
      <xdr:row>207</xdr:row>
      <xdr:rowOff>142875</xdr:rowOff>
    </xdr:from>
    <xdr:to>
      <xdr:col>20</xdr:col>
      <xdr:colOff>142875</xdr:colOff>
      <xdr:row>213</xdr:row>
      <xdr:rowOff>19050</xdr:rowOff>
    </xdr:to>
    <xdr:graphicFrame macro="">
      <xdr:nvGraphicFramePr>
        <xdr:cNvPr id="24955433" name="Chart 38">
          <a:extLst>
            <a:ext uri="{FF2B5EF4-FFF2-40B4-BE49-F238E27FC236}">
              <a16:creationId xmlns:a16="http://schemas.microsoft.com/office/drawing/2014/main" id="{EEACF9C1-DF8A-F4F2-472A-FB55B0B601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13</xdr:col>
      <xdr:colOff>409575</xdr:colOff>
      <xdr:row>213</xdr:row>
      <xdr:rowOff>152400</xdr:rowOff>
    </xdr:from>
    <xdr:to>
      <xdr:col>20</xdr:col>
      <xdr:colOff>142875</xdr:colOff>
      <xdr:row>219</xdr:row>
      <xdr:rowOff>28575</xdr:rowOff>
    </xdr:to>
    <xdr:graphicFrame macro="">
      <xdr:nvGraphicFramePr>
        <xdr:cNvPr id="24955434" name="Chart 39">
          <a:extLst>
            <a:ext uri="{FF2B5EF4-FFF2-40B4-BE49-F238E27FC236}">
              <a16:creationId xmlns:a16="http://schemas.microsoft.com/office/drawing/2014/main" id="{90D2E31F-E2CE-D852-534F-258E631BF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13</xdr:col>
      <xdr:colOff>409575</xdr:colOff>
      <xdr:row>220</xdr:row>
      <xdr:rowOff>9525</xdr:rowOff>
    </xdr:from>
    <xdr:to>
      <xdr:col>20</xdr:col>
      <xdr:colOff>142875</xdr:colOff>
      <xdr:row>225</xdr:row>
      <xdr:rowOff>47625</xdr:rowOff>
    </xdr:to>
    <xdr:graphicFrame macro="">
      <xdr:nvGraphicFramePr>
        <xdr:cNvPr id="24955435" name="Chart 40">
          <a:extLst>
            <a:ext uri="{FF2B5EF4-FFF2-40B4-BE49-F238E27FC236}">
              <a16:creationId xmlns:a16="http://schemas.microsoft.com/office/drawing/2014/main" id="{4CFCB4E7-76A6-DB8A-996E-C2F54DB129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13</xdr:col>
      <xdr:colOff>409575</xdr:colOff>
      <xdr:row>231</xdr:row>
      <xdr:rowOff>104775</xdr:rowOff>
    </xdr:from>
    <xdr:to>
      <xdr:col>20</xdr:col>
      <xdr:colOff>142875</xdr:colOff>
      <xdr:row>236</xdr:row>
      <xdr:rowOff>152400</xdr:rowOff>
    </xdr:to>
    <xdr:graphicFrame macro="">
      <xdr:nvGraphicFramePr>
        <xdr:cNvPr id="24955436" name="Chart 41">
          <a:extLst>
            <a:ext uri="{FF2B5EF4-FFF2-40B4-BE49-F238E27FC236}">
              <a16:creationId xmlns:a16="http://schemas.microsoft.com/office/drawing/2014/main" id="{29A7D2F0-EDED-931E-E9D8-4478ACD7D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13</xdr:col>
      <xdr:colOff>409575</xdr:colOff>
      <xdr:row>245</xdr:row>
      <xdr:rowOff>142875</xdr:rowOff>
    </xdr:from>
    <xdr:to>
      <xdr:col>20</xdr:col>
      <xdr:colOff>142875</xdr:colOff>
      <xdr:row>251</xdr:row>
      <xdr:rowOff>19050</xdr:rowOff>
    </xdr:to>
    <xdr:graphicFrame macro="">
      <xdr:nvGraphicFramePr>
        <xdr:cNvPr id="24955437" name="Chart 46">
          <a:extLst>
            <a:ext uri="{FF2B5EF4-FFF2-40B4-BE49-F238E27FC236}">
              <a16:creationId xmlns:a16="http://schemas.microsoft.com/office/drawing/2014/main" id="{C4099541-3FC4-851D-D4AF-B706B2D48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13</xdr:col>
      <xdr:colOff>409575</xdr:colOff>
      <xdr:row>251</xdr:row>
      <xdr:rowOff>142875</xdr:rowOff>
    </xdr:from>
    <xdr:to>
      <xdr:col>20</xdr:col>
      <xdr:colOff>142875</xdr:colOff>
      <xdr:row>257</xdr:row>
      <xdr:rowOff>19050</xdr:rowOff>
    </xdr:to>
    <xdr:graphicFrame macro="">
      <xdr:nvGraphicFramePr>
        <xdr:cNvPr id="24955438" name="Chart 47">
          <a:extLst>
            <a:ext uri="{FF2B5EF4-FFF2-40B4-BE49-F238E27FC236}">
              <a16:creationId xmlns:a16="http://schemas.microsoft.com/office/drawing/2014/main" id="{57412A93-5E52-2D9B-3ECD-ECC7D8C7D1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13</xdr:col>
      <xdr:colOff>409575</xdr:colOff>
      <xdr:row>257</xdr:row>
      <xdr:rowOff>142875</xdr:rowOff>
    </xdr:from>
    <xdr:to>
      <xdr:col>20</xdr:col>
      <xdr:colOff>142875</xdr:colOff>
      <xdr:row>263</xdr:row>
      <xdr:rowOff>0</xdr:rowOff>
    </xdr:to>
    <xdr:graphicFrame macro="">
      <xdr:nvGraphicFramePr>
        <xdr:cNvPr id="24955439" name="Chart 48">
          <a:extLst>
            <a:ext uri="{FF2B5EF4-FFF2-40B4-BE49-F238E27FC236}">
              <a16:creationId xmlns:a16="http://schemas.microsoft.com/office/drawing/2014/main" id="{1B1D9C3E-EB1A-DA10-0E56-AEF8B6ED34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13</xdr:col>
      <xdr:colOff>409575</xdr:colOff>
      <xdr:row>263</xdr:row>
      <xdr:rowOff>142875</xdr:rowOff>
    </xdr:from>
    <xdr:to>
      <xdr:col>20</xdr:col>
      <xdr:colOff>142875</xdr:colOff>
      <xdr:row>269</xdr:row>
      <xdr:rowOff>0</xdr:rowOff>
    </xdr:to>
    <xdr:graphicFrame macro="">
      <xdr:nvGraphicFramePr>
        <xdr:cNvPr id="24955440" name="Chart 49">
          <a:extLst>
            <a:ext uri="{FF2B5EF4-FFF2-40B4-BE49-F238E27FC236}">
              <a16:creationId xmlns:a16="http://schemas.microsoft.com/office/drawing/2014/main" id="{93581912-DFC8-5AF2-2CCF-67D86399D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13</xdr:col>
      <xdr:colOff>409575</xdr:colOff>
      <xdr:row>239</xdr:row>
      <xdr:rowOff>142875</xdr:rowOff>
    </xdr:from>
    <xdr:to>
      <xdr:col>20</xdr:col>
      <xdr:colOff>142875</xdr:colOff>
      <xdr:row>245</xdr:row>
      <xdr:rowOff>19050</xdr:rowOff>
    </xdr:to>
    <xdr:graphicFrame macro="">
      <xdr:nvGraphicFramePr>
        <xdr:cNvPr id="24955441" name="Chart 51">
          <a:extLst>
            <a:ext uri="{FF2B5EF4-FFF2-40B4-BE49-F238E27FC236}">
              <a16:creationId xmlns:a16="http://schemas.microsoft.com/office/drawing/2014/main" id="{BD9C5A91-D2E5-6BFD-6C6C-DD64202110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13</xdr:col>
      <xdr:colOff>409575</xdr:colOff>
      <xdr:row>335</xdr:row>
      <xdr:rowOff>142875</xdr:rowOff>
    </xdr:from>
    <xdr:to>
      <xdr:col>20</xdr:col>
      <xdr:colOff>142875</xdr:colOff>
      <xdr:row>341</xdr:row>
      <xdr:rowOff>19050</xdr:rowOff>
    </xdr:to>
    <xdr:graphicFrame macro="">
      <xdr:nvGraphicFramePr>
        <xdr:cNvPr id="24955442" name="Chart 52">
          <a:extLst>
            <a:ext uri="{FF2B5EF4-FFF2-40B4-BE49-F238E27FC236}">
              <a16:creationId xmlns:a16="http://schemas.microsoft.com/office/drawing/2014/main" id="{542AF097-6710-710D-DBDF-124A4D36F1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13</xdr:col>
      <xdr:colOff>409575</xdr:colOff>
      <xdr:row>269</xdr:row>
      <xdr:rowOff>0</xdr:rowOff>
    </xdr:from>
    <xdr:to>
      <xdr:col>20</xdr:col>
      <xdr:colOff>142875</xdr:colOff>
      <xdr:row>269</xdr:row>
      <xdr:rowOff>19050</xdr:rowOff>
    </xdr:to>
    <xdr:graphicFrame macro="">
      <xdr:nvGraphicFramePr>
        <xdr:cNvPr id="24955443" name="Chart 53">
          <a:extLst>
            <a:ext uri="{FF2B5EF4-FFF2-40B4-BE49-F238E27FC236}">
              <a16:creationId xmlns:a16="http://schemas.microsoft.com/office/drawing/2014/main" id="{FA34311C-2AD9-0ABA-E1FA-78BE0473CC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13</xdr:col>
      <xdr:colOff>409575</xdr:colOff>
      <xdr:row>269</xdr:row>
      <xdr:rowOff>152400</xdr:rowOff>
    </xdr:from>
    <xdr:to>
      <xdr:col>20</xdr:col>
      <xdr:colOff>142875</xdr:colOff>
      <xdr:row>275</xdr:row>
      <xdr:rowOff>28575</xdr:rowOff>
    </xdr:to>
    <xdr:graphicFrame macro="">
      <xdr:nvGraphicFramePr>
        <xdr:cNvPr id="24955444" name="Chart 54">
          <a:extLst>
            <a:ext uri="{FF2B5EF4-FFF2-40B4-BE49-F238E27FC236}">
              <a16:creationId xmlns:a16="http://schemas.microsoft.com/office/drawing/2014/main" id="{CD29D2BD-3E0D-11A7-31E9-4149C9082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13</xdr:col>
      <xdr:colOff>409575</xdr:colOff>
      <xdr:row>275</xdr:row>
      <xdr:rowOff>152400</xdr:rowOff>
    </xdr:from>
    <xdr:to>
      <xdr:col>20</xdr:col>
      <xdr:colOff>142875</xdr:colOff>
      <xdr:row>281</xdr:row>
      <xdr:rowOff>28575</xdr:rowOff>
    </xdr:to>
    <xdr:graphicFrame macro="">
      <xdr:nvGraphicFramePr>
        <xdr:cNvPr id="24955445" name="Chart 55">
          <a:extLst>
            <a:ext uri="{FF2B5EF4-FFF2-40B4-BE49-F238E27FC236}">
              <a16:creationId xmlns:a16="http://schemas.microsoft.com/office/drawing/2014/main" id="{B1D48C06-DBCE-C919-EAC1-1BD9DBDFF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13</xdr:col>
      <xdr:colOff>409575</xdr:colOff>
      <xdr:row>281</xdr:row>
      <xdr:rowOff>133350</xdr:rowOff>
    </xdr:from>
    <xdr:to>
      <xdr:col>20</xdr:col>
      <xdr:colOff>142875</xdr:colOff>
      <xdr:row>287</xdr:row>
      <xdr:rowOff>9525</xdr:rowOff>
    </xdr:to>
    <xdr:graphicFrame macro="">
      <xdr:nvGraphicFramePr>
        <xdr:cNvPr id="24955446" name="Chart 56">
          <a:extLst>
            <a:ext uri="{FF2B5EF4-FFF2-40B4-BE49-F238E27FC236}">
              <a16:creationId xmlns:a16="http://schemas.microsoft.com/office/drawing/2014/main" id="{B61B2C97-9420-427E-E19B-184931AB0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13</xdr:col>
      <xdr:colOff>409575</xdr:colOff>
      <xdr:row>287</xdr:row>
      <xdr:rowOff>123825</xdr:rowOff>
    </xdr:from>
    <xdr:to>
      <xdr:col>20</xdr:col>
      <xdr:colOff>142875</xdr:colOff>
      <xdr:row>293</xdr:row>
      <xdr:rowOff>0</xdr:rowOff>
    </xdr:to>
    <xdr:graphicFrame macro="">
      <xdr:nvGraphicFramePr>
        <xdr:cNvPr id="24955447" name="Chart 57">
          <a:extLst>
            <a:ext uri="{FF2B5EF4-FFF2-40B4-BE49-F238E27FC236}">
              <a16:creationId xmlns:a16="http://schemas.microsoft.com/office/drawing/2014/main" id="{950B626B-0063-C779-3D65-C81D5B13A3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13</xdr:col>
      <xdr:colOff>409575</xdr:colOff>
      <xdr:row>293</xdr:row>
      <xdr:rowOff>152400</xdr:rowOff>
    </xdr:from>
    <xdr:to>
      <xdr:col>20</xdr:col>
      <xdr:colOff>142875</xdr:colOff>
      <xdr:row>299</xdr:row>
      <xdr:rowOff>28575</xdr:rowOff>
    </xdr:to>
    <xdr:graphicFrame macro="">
      <xdr:nvGraphicFramePr>
        <xdr:cNvPr id="24955448" name="Chart 58">
          <a:extLst>
            <a:ext uri="{FF2B5EF4-FFF2-40B4-BE49-F238E27FC236}">
              <a16:creationId xmlns:a16="http://schemas.microsoft.com/office/drawing/2014/main" id="{598631D6-B7D8-A069-FA29-E79B133A54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13</xdr:col>
      <xdr:colOff>409575</xdr:colOff>
      <xdr:row>299</xdr:row>
      <xdr:rowOff>152400</xdr:rowOff>
    </xdr:from>
    <xdr:to>
      <xdr:col>20</xdr:col>
      <xdr:colOff>142875</xdr:colOff>
      <xdr:row>305</xdr:row>
      <xdr:rowOff>28575</xdr:rowOff>
    </xdr:to>
    <xdr:graphicFrame macro="">
      <xdr:nvGraphicFramePr>
        <xdr:cNvPr id="24955449" name="Chart 59">
          <a:extLst>
            <a:ext uri="{FF2B5EF4-FFF2-40B4-BE49-F238E27FC236}">
              <a16:creationId xmlns:a16="http://schemas.microsoft.com/office/drawing/2014/main" id="{D914AE23-96C3-24BB-C8C0-33B0AEFD61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13</xdr:col>
      <xdr:colOff>409575</xdr:colOff>
      <xdr:row>305</xdr:row>
      <xdr:rowOff>152400</xdr:rowOff>
    </xdr:from>
    <xdr:to>
      <xdr:col>20</xdr:col>
      <xdr:colOff>142875</xdr:colOff>
      <xdr:row>311</xdr:row>
      <xdr:rowOff>28575</xdr:rowOff>
    </xdr:to>
    <xdr:graphicFrame macro="">
      <xdr:nvGraphicFramePr>
        <xdr:cNvPr id="24955450" name="Chart 60">
          <a:extLst>
            <a:ext uri="{FF2B5EF4-FFF2-40B4-BE49-F238E27FC236}">
              <a16:creationId xmlns:a16="http://schemas.microsoft.com/office/drawing/2014/main" id="{A88B4A90-5ACE-2F4E-A162-BF863DF5B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13</xdr:col>
      <xdr:colOff>409575</xdr:colOff>
      <xdr:row>311</xdr:row>
      <xdr:rowOff>152400</xdr:rowOff>
    </xdr:from>
    <xdr:to>
      <xdr:col>20</xdr:col>
      <xdr:colOff>142875</xdr:colOff>
      <xdr:row>317</xdr:row>
      <xdr:rowOff>28575</xdr:rowOff>
    </xdr:to>
    <xdr:graphicFrame macro="">
      <xdr:nvGraphicFramePr>
        <xdr:cNvPr id="24955451" name="Chart 61">
          <a:extLst>
            <a:ext uri="{FF2B5EF4-FFF2-40B4-BE49-F238E27FC236}">
              <a16:creationId xmlns:a16="http://schemas.microsoft.com/office/drawing/2014/main" id="{F1639F9E-E1DC-B885-A572-C32FB9A8E1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13</xdr:col>
      <xdr:colOff>409575</xdr:colOff>
      <xdr:row>317</xdr:row>
      <xdr:rowOff>76200</xdr:rowOff>
    </xdr:from>
    <xdr:to>
      <xdr:col>20</xdr:col>
      <xdr:colOff>142875</xdr:colOff>
      <xdr:row>322</xdr:row>
      <xdr:rowOff>123825</xdr:rowOff>
    </xdr:to>
    <xdr:graphicFrame macro="">
      <xdr:nvGraphicFramePr>
        <xdr:cNvPr id="24955452" name="Chart 62">
          <a:extLst>
            <a:ext uri="{FF2B5EF4-FFF2-40B4-BE49-F238E27FC236}">
              <a16:creationId xmlns:a16="http://schemas.microsoft.com/office/drawing/2014/main" id="{CECDCF23-7B41-9DA6-2071-23E8E5C7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13</xdr:col>
      <xdr:colOff>409575</xdr:colOff>
      <xdr:row>324</xdr:row>
      <xdr:rowOff>0</xdr:rowOff>
    </xdr:from>
    <xdr:to>
      <xdr:col>20</xdr:col>
      <xdr:colOff>142875</xdr:colOff>
      <xdr:row>329</xdr:row>
      <xdr:rowOff>38100</xdr:rowOff>
    </xdr:to>
    <xdr:graphicFrame macro="">
      <xdr:nvGraphicFramePr>
        <xdr:cNvPr id="24955453" name="Chart 63">
          <a:extLst>
            <a:ext uri="{FF2B5EF4-FFF2-40B4-BE49-F238E27FC236}">
              <a16:creationId xmlns:a16="http://schemas.microsoft.com/office/drawing/2014/main" id="{2AD5AFDE-19F2-9B99-7D77-62D146F04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13</xdr:col>
      <xdr:colOff>409575</xdr:colOff>
      <xdr:row>330</xdr:row>
      <xdr:rowOff>0</xdr:rowOff>
    </xdr:from>
    <xdr:to>
      <xdr:col>20</xdr:col>
      <xdr:colOff>142875</xdr:colOff>
      <xdr:row>335</xdr:row>
      <xdr:rowOff>0</xdr:rowOff>
    </xdr:to>
    <xdr:graphicFrame macro="">
      <xdr:nvGraphicFramePr>
        <xdr:cNvPr id="24955454" name="Chart 64">
          <a:extLst>
            <a:ext uri="{FF2B5EF4-FFF2-40B4-BE49-F238E27FC236}">
              <a16:creationId xmlns:a16="http://schemas.microsoft.com/office/drawing/2014/main" id="{AF106FB7-58F0-9AD7-DD8D-340B403AE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13</xdr:col>
      <xdr:colOff>409575</xdr:colOff>
      <xdr:row>342</xdr:row>
      <xdr:rowOff>0</xdr:rowOff>
    </xdr:from>
    <xdr:to>
      <xdr:col>20</xdr:col>
      <xdr:colOff>142875</xdr:colOff>
      <xdr:row>347</xdr:row>
      <xdr:rowOff>38100</xdr:rowOff>
    </xdr:to>
    <xdr:graphicFrame macro="">
      <xdr:nvGraphicFramePr>
        <xdr:cNvPr id="24955455" name="Chart 65">
          <a:extLst>
            <a:ext uri="{FF2B5EF4-FFF2-40B4-BE49-F238E27FC236}">
              <a16:creationId xmlns:a16="http://schemas.microsoft.com/office/drawing/2014/main" id="{0010E26F-74BF-3185-84E2-9759EEC9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13</xdr:col>
      <xdr:colOff>409575</xdr:colOff>
      <xdr:row>348</xdr:row>
      <xdr:rowOff>0</xdr:rowOff>
    </xdr:from>
    <xdr:to>
      <xdr:col>20</xdr:col>
      <xdr:colOff>142875</xdr:colOff>
      <xdr:row>353</xdr:row>
      <xdr:rowOff>38100</xdr:rowOff>
    </xdr:to>
    <xdr:graphicFrame macro="">
      <xdr:nvGraphicFramePr>
        <xdr:cNvPr id="24955456" name="Chart 66">
          <a:extLst>
            <a:ext uri="{FF2B5EF4-FFF2-40B4-BE49-F238E27FC236}">
              <a16:creationId xmlns:a16="http://schemas.microsoft.com/office/drawing/2014/main" id="{46B5C84B-97F0-0B38-35B9-47B9F703F6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13</xdr:col>
      <xdr:colOff>409575</xdr:colOff>
      <xdr:row>353</xdr:row>
      <xdr:rowOff>123825</xdr:rowOff>
    </xdr:from>
    <xdr:to>
      <xdr:col>20</xdr:col>
      <xdr:colOff>142875</xdr:colOff>
      <xdr:row>359</xdr:row>
      <xdr:rowOff>0</xdr:rowOff>
    </xdr:to>
    <xdr:graphicFrame macro="">
      <xdr:nvGraphicFramePr>
        <xdr:cNvPr id="24955457" name="Chart 67">
          <a:extLst>
            <a:ext uri="{FF2B5EF4-FFF2-40B4-BE49-F238E27FC236}">
              <a16:creationId xmlns:a16="http://schemas.microsoft.com/office/drawing/2014/main" id="{16269DB8-BBE9-56FE-B61C-FEDCD48FD4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13</xdr:col>
      <xdr:colOff>409575</xdr:colOff>
      <xdr:row>359</xdr:row>
      <xdr:rowOff>114300</xdr:rowOff>
    </xdr:from>
    <xdr:to>
      <xdr:col>20</xdr:col>
      <xdr:colOff>142875</xdr:colOff>
      <xdr:row>364</xdr:row>
      <xdr:rowOff>161925</xdr:rowOff>
    </xdr:to>
    <xdr:graphicFrame macro="">
      <xdr:nvGraphicFramePr>
        <xdr:cNvPr id="24955458" name="Chart 68">
          <a:extLst>
            <a:ext uri="{FF2B5EF4-FFF2-40B4-BE49-F238E27FC236}">
              <a16:creationId xmlns:a16="http://schemas.microsoft.com/office/drawing/2014/main" id="{FCFF5D2A-BB71-699E-2446-0C830E2AD9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13</xdr:col>
      <xdr:colOff>409575</xdr:colOff>
      <xdr:row>365</xdr:row>
      <xdr:rowOff>123825</xdr:rowOff>
    </xdr:from>
    <xdr:to>
      <xdr:col>20</xdr:col>
      <xdr:colOff>142875</xdr:colOff>
      <xdr:row>371</xdr:row>
      <xdr:rowOff>0</xdr:rowOff>
    </xdr:to>
    <xdr:graphicFrame macro="">
      <xdr:nvGraphicFramePr>
        <xdr:cNvPr id="24955459" name="Chart 69">
          <a:extLst>
            <a:ext uri="{FF2B5EF4-FFF2-40B4-BE49-F238E27FC236}">
              <a16:creationId xmlns:a16="http://schemas.microsoft.com/office/drawing/2014/main" id="{513E4321-7CB8-3991-2F28-22854FD537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13</xdr:col>
      <xdr:colOff>409575</xdr:colOff>
      <xdr:row>371</xdr:row>
      <xdr:rowOff>114300</xdr:rowOff>
    </xdr:from>
    <xdr:to>
      <xdr:col>20</xdr:col>
      <xdr:colOff>142875</xdr:colOff>
      <xdr:row>376</xdr:row>
      <xdr:rowOff>161925</xdr:rowOff>
    </xdr:to>
    <xdr:graphicFrame macro="">
      <xdr:nvGraphicFramePr>
        <xdr:cNvPr id="24955460" name="Chart 70">
          <a:extLst>
            <a:ext uri="{FF2B5EF4-FFF2-40B4-BE49-F238E27FC236}">
              <a16:creationId xmlns:a16="http://schemas.microsoft.com/office/drawing/2014/main" id="{3CAF52DF-6EB7-7956-3749-A5DE05D07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13</xdr:col>
      <xdr:colOff>409575</xdr:colOff>
      <xdr:row>397</xdr:row>
      <xdr:rowOff>152400</xdr:rowOff>
    </xdr:from>
    <xdr:to>
      <xdr:col>20</xdr:col>
      <xdr:colOff>161925</xdr:colOff>
      <xdr:row>403</xdr:row>
      <xdr:rowOff>28575</xdr:rowOff>
    </xdr:to>
    <xdr:graphicFrame macro="">
      <xdr:nvGraphicFramePr>
        <xdr:cNvPr id="24955461" name="Chart 71">
          <a:extLst>
            <a:ext uri="{FF2B5EF4-FFF2-40B4-BE49-F238E27FC236}">
              <a16:creationId xmlns:a16="http://schemas.microsoft.com/office/drawing/2014/main" id="{475FC5A3-28F5-BFB2-A756-A28C9F8D7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13</xdr:col>
      <xdr:colOff>409575</xdr:colOff>
      <xdr:row>404</xdr:row>
      <xdr:rowOff>0</xdr:rowOff>
    </xdr:from>
    <xdr:to>
      <xdr:col>20</xdr:col>
      <xdr:colOff>152400</xdr:colOff>
      <xdr:row>409</xdr:row>
      <xdr:rowOff>38100</xdr:rowOff>
    </xdr:to>
    <xdr:graphicFrame macro="">
      <xdr:nvGraphicFramePr>
        <xdr:cNvPr id="24955462" name="Chart 72">
          <a:extLst>
            <a:ext uri="{FF2B5EF4-FFF2-40B4-BE49-F238E27FC236}">
              <a16:creationId xmlns:a16="http://schemas.microsoft.com/office/drawing/2014/main" id="{E741E25A-03D9-2304-1AC6-47BDFE1717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13</xdr:col>
      <xdr:colOff>409575</xdr:colOff>
      <xdr:row>409</xdr:row>
      <xdr:rowOff>133350</xdr:rowOff>
    </xdr:from>
    <xdr:to>
      <xdr:col>20</xdr:col>
      <xdr:colOff>142875</xdr:colOff>
      <xdr:row>415</xdr:row>
      <xdr:rowOff>9525</xdr:rowOff>
    </xdr:to>
    <xdr:graphicFrame macro="">
      <xdr:nvGraphicFramePr>
        <xdr:cNvPr id="24955463" name="Chart 73">
          <a:extLst>
            <a:ext uri="{FF2B5EF4-FFF2-40B4-BE49-F238E27FC236}">
              <a16:creationId xmlns:a16="http://schemas.microsoft.com/office/drawing/2014/main" id="{F3D2EC55-7D63-A045-EFBF-38022583F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13</xdr:col>
      <xdr:colOff>409575</xdr:colOff>
      <xdr:row>415</xdr:row>
      <xdr:rowOff>142875</xdr:rowOff>
    </xdr:from>
    <xdr:to>
      <xdr:col>20</xdr:col>
      <xdr:colOff>142875</xdr:colOff>
      <xdr:row>421</xdr:row>
      <xdr:rowOff>0</xdr:rowOff>
    </xdr:to>
    <xdr:graphicFrame macro="">
      <xdr:nvGraphicFramePr>
        <xdr:cNvPr id="24955464" name="Chart 74">
          <a:extLst>
            <a:ext uri="{FF2B5EF4-FFF2-40B4-BE49-F238E27FC236}">
              <a16:creationId xmlns:a16="http://schemas.microsoft.com/office/drawing/2014/main" id="{143AF5B1-2D1E-F2E9-FBD4-D183C1C58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13</xdr:col>
      <xdr:colOff>409575</xdr:colOff>
      <xdr:row>421</xdr:row>
      <xdr:rowOff>85725</xdr:rowOff>
    </xdr:from>
    <xdr:to>
      <xdr:col>20</xdr:col>
      <xdr:colOff>142875</xdr:colOff>
      <xdr:row>426</xdr:row>
      <xdr:rowOff>104775</xdr:rowOff>
    </xdr:to>
    <xdr:graphicFrame macro="">
      <xdr:nvGraphicFramePr>
        <xdr:cNvPr id="24955465" name="Chart 78">
          <a:extLst>
            <a:ext uri="{FF2B5EF4-FFF2-40B4-BE49-F238E27FC236}">
              <a16:creationId xmlns:a16="http://schemas.microsoft.com/office/drawing/2014/main" id="{31412065-98CA-2F5A-B8D5-1B86A42C8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13</xdr:col>
      <xdr:colOff>409575</xdr:colOff>
      <xdr:row>439</xdr:row>
      <xdr:rowOff>57150</xdr:rowOff>
    </xdr:from>
    <xdr:to>
      <xdr:col>20</xdr:col>
      <xdr:colOff>142875</xdr:colOff>
      <xdr:row>444</xdr:row>
      <xdr:rowOff>95250</xdr:rowOff>
    </xdr:to>
    <xdr:graphicFrame macro="">
      <xdr:nvGraphicFramePr>
        <xdr:cNvPr id="24955466" name="Chart 81">
          <a:extLst>
            <a:ext uri="{FF2B5EF4-FFF2-40B4-BE49-F238E27FC236}">
              <a16:creationId xmlns:a16="http://schemas.microsoft.com/office/drawing/2014/main" id="{F1A3FBE6-CD5E-3CE7-0269-6F60A224B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13</xdr:col>
      <xdr:colOff>395194</xdr:colOff>
      <xdr:row>448</xdr:row>
      <xdr:rowOff>25400</xdr:rowOff>
    </xdr:from>
    <xdr:to>
      <xdr:col>20</xdr:col>
      <xdr:colOff>128494</xdr:colOff>
      <xdr:row>453</xdr:row>
      <xdr:rowOff>0</xdr:rowOff>
    </xdr:to>
    <xdr:graphicFrame macro="">
      <xdr:nvGraphicFramePr>
        <xdr:cNvPr id="24955467" name="Chart 82">
          <a:extLst>
            <a:ext uri="{FF2B5EF4-FFF2-40B4-BE49-F238E27FC236}">
              <a16:creationId xmlns:a16="http://schemas.microsoft.com/office/drawing/2014/main" id="{CB3C9976-8B51-BE62-DCC0-FABF9F682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13</xdr:col>
      <xdr:colOff>390525</xdr:colOff>
      <xdr:row>453</xdr:row>
      <xdr:rowOff>95250</xdr:rowOff>
    </xdr:from>
    <xdr:to>
      <xdr:col>20</xdr:col>
      <xdr:colOff>123825</xdr:colOff>
      <xdr:row>458</xdr:row>
      <xdr:rowOff>142875</xdr:rowOff>
    </xdr:to>
    <xdr:graphicFrame macro="">
      <xdr:nvGraphicFramePr>
        <xdr:cNvPr id="24955468" name="Chart 84">
          <a:extLst>
            <a:ext uri="{FF2B5EF4-FFF2-40B4-BE49-F238E27FC236}">
              <a16:creationId xmlns:a16="http://schemas.microsoft.com/office/drawing/2014/main" id="{1A66071A-7A1D-16B4-7A65-966C30A56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13</xdr:col>
      <xdr:colOff>409575</xdr:colOff>
      <xdr:row>460</xdr:row>
      <xdr:rowOff>19050</xdr:rowOff>
    </xdr:from>
    <xdr:to>
      <xdr:col>20</xdr:col>
      <xdr:colOff>142875</xdr:colOff>
      <xdr:row>465</xdr:row>
      <xdr:rowOff>57150</xdr:rowOff>
    </xdr:to>
    <xdr:graphicFrame macro="">
      <xdr:nvGraphicFramePr>
        <xdr:cNvPr id="24955469" name="Chart 85">
          <a:extLst>
            <a:ext uri="{FF2B5EF4-FFF2-40B4-BE49-F238E27FC236}">
              <a16:creationId xmlns:a16="http://schemas.microsoft.com/office/drawing/2014/main" id="{17149B43-1F71-0FA8-5B99-097A36D1D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13</xdr:col>
      <xdr:colOff>409575</xdr:colOff>
      <xdr:row>466</xdr:row>
      <xdr:rowOff>0</xdr:rowOff>
    </xdr:from>
    <xdr:to>
      <xdr:col>20</xdr:col>
      <xdr:colOff>142875</xdr:colOff>
      <xdr:row>471</xdr:row>
      <xdr:rowOff>0</xdr:rowOff>
    </xdr:to>
    <xdr:graphicFrame macro="">
      <xdr:nvGraphicFramePr>
        <xdr:cNvPr id="24955470" name="Chart 86">
          <a:extLst>
            <a:ext uri="{FF2B5EF4-FFF2-40B4-BE49-F238E27FC236}">
              <a16:creationId xmlns:a16="http://schemas.microsoft.com/office/drawing/2014/main" id="{F252A40E-6E56-A4ED-AFF9-A97B7BBB00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13</xdr:col>
      <xdr:colOff>409575</xdr:colOff>
      <xdr:row>472</xdr:row>
      <xdr:rowOff>0</xdr:rowOff>
    </xdr:from>
    <xdr:to>
      <xdr:col>20</xdr:col>
      <xdr:colOff>142875</xdr:colOff>
      <xdr:row>477</xdr:row>
      <xdr:rowOff>38100</xdr:rowOff>
    </xdr:to>
    <xdr:graphicFrame macro="">
      <xdr:nvGraphicFramePr>
        <xdr:cNvPr id="24955471" name="Chart 88">
          <a:extLst>
            <a:ext uri="{FF2B5EF4-FFF2-40B4-BE49-F238E27FC236}">
              <a16:creationId xmlns:a16="http://schemas.microsoft.com/office/drawing/2014/main" id="{BE6C2E76-9093-FE17-0F1C-8B874828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13</xdr:col>
      <xdr:colOff>409575</xdr:colOff>
      <xdr:row>478</xdr:row>
      <xdr:rowOff>0</xdr:rowOff>
    </xdr:from>
    <xdr:to>
      <xdr:col>20</xdr:col>
      <xdr:colOff>142875</xdr:colOff>
      <xdr:row>483</xdr:row>
      <xdr:rowOff>38100</xdr:rowOff>
    </xdr:to>
    <xdr:graphicFrame macro="">
      <xdr:nvGraphicFramePr>
        <xdr:cNvPr id="24955472" name="Chart 89">
          <a:extLst>
            <a:ext uri="{FF2B5EF4-FFF2-40B4-BE49-F238E27FC236}">
              <a16:creationId xmlns:a16="http://schemas.microsoft.com/office/drawing/2014/main" id="{E7272828-A5FF-9D6C-482B-281991E37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13</xdr:col>
      <xdr:colOff>409575</xdr:colOff>
      <xdr:row>483</xdr:row>
      <xdr:rowOff>142875</xdr:rowOff>
    </xdr:from>
    <xdr:to>
      <xdr:col>20</xdr:col>
      <xdr:colOff>142875</xdr:colOff>
      <xdr:row>489</xdr:row>
      <xdr:rowOff>19050</xdr:rowOff>
    </xdr:to>
    <xdr:graphicFrame macro="">
      <xdr:nvGraphicFramePr>
        <xdr:cNvPr id="24955473" name="Chart 90">
          <a:extLst>
            <a:ext uri="{FF2B5EF4-FFF2-40B4-BE49-F238E27FC236}">
              <a16:creationId xmlns:a16="http://schemas.microsoft.com/office/drawing/2014/main" id="{7F2E6388-44BE-CB0F-23E7-55A38F422D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13</xdr:col>
      <xdr:colOff>409575</xdr:colOff>
      <xdr:row>489</xdr:row>
      <xdr:rowOff>142875</xdr:rowOff>
    </xdr:from>
    <xdr:to>
      <xdr:col>20</xdr:col>
      <xdr:colOff>142875</xdr:colOff>
      <xdr:row>495</xdr:row>
      <xdr:rowOff>19050</xdr:rowOff>
    </xdr:to>
    <xdr:graphicFrame macro="">
      <xdr:nvGraphicFramePr>
        <xdr:cNvPr id="24955474" name="Chart 91">
          <a:extLst>
            <a:ext uri="{FF2B5EF4-FFF2-40B4-BE49-F238E27FC236}">
              <a16:creationId xmlns:a16="http://schemas.microsoft.com/office/drawing/2014/main" id="{D36A9CFF-A234-D8A9-881A-C1711401CB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13</xdr:col>
      <xdr:colOff>409575</xdr:colOff>
      <xdr:row>495</xdr:row>
      <xdr:rowOff>123825</xdr:rowOff>
    </xdr:from>
    <xdr:to>
      <xdr:col>20</xdr:col>
      <xdr:colOff>142875</xdr:colOff>
      <xdr:row>501</xdr:row>
      <xdr:rowOff>0</xdr:rowOff>
    </xdr:to>
    <xdr:graphicFrame macro="">
      <xdr:nvGraphicFramePr>
        <xdr:cNvPr id="24955475" name="Chart 92">
          <a:extLst>
            <a:ext uri="{FF2B5EF4-FFF2-40B4-BE49-F238E27FC236}">
              <a16:creationId xmlns:a16="http://schemas.microsoft.com/office/drawing/2014/main" id="{2688CD4C-3974-6AF9-3BF9-6E23268B5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13</xdr:col>
      <xdr:colOff>409575</xdr:colOff>
      <xdr:row>501</xdr:row>
      <xdr:rowOff>114300</xdr:rowOff>
    </xdr:from>
    <xdr:to>
      <xdr:col>20</xdr:col>
      <xdr:colOff>142875</xdr:colOff>
      <xdr:row>506</xdr:row>
      <xdr:rowOff>161925</xdr:rowOff>
    </xdr:to>
    <xdr:graphicFrame macro="">
      <xdr:nvGraphicFramePr>
        <xdr:cNvPr id="24955476" name="Chart 93">
          <a:extLst>
            <a:ext uri="{FF2B5EF4-FFF2-40B4-BE49-F238E27FC236}">
              <a16:creationId xmlns:a16="http://schemas.microsoft.com/office/drawing/2014/main" id="{3BE064D5-56C2-3414-583E-575ED4F99A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13</xdr:col>
      <xdr:colOff>409575</xdr:colOff>
      <xdr:row>508</xdr:row>
      <xdr:rowOff>28575</xdr:rowOff>
    </xdr:from>
    <xdr:to>
      <xdr:col>20</xdr:col>
      <xdr:colOff>142875</xdr:colOff>
      <xdr:row>513</xdr:row>
      <xdr:rowOff>66675</xdr:rowOff>
    </xdr:to>
    <xdr:graphicFrame macro="">
      <xdr:nvGraphicFramePr>
        <xdr:cNvPr id="24955477" name="Chart 94">
          <a:extLst>
            <a:ext uri="{FF2B5EF4-FFF2-40B4-BE49-F238E27FC236}">
              <a16:creationId xmlns:a16="http://schemas.microsoft.com/office/drawing/2014/main" id="{5A0CF7E8-49CC-74ED-69B9-F0C0C1F7C4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13</xdr:col>
      <xdr:colOff>409575</xdr:colOff>
      <xdr:row>514</xdr:row>
      <xdr:rowOff>47625</xdr:rowOff>
    </xdr:from>
    <xdr:to>
      <xdr:col>20</xdr:col>
      <xdr:colOff>142875</xdr:colOff>
      <xdr:row>519</xdr:row>
      <xdr:rowOff>85725</xdr:rowOff>
    </xdr:to>
    <xdr:graphicFrame macro="">
      <xdr:nvGraphicFramePr>
        <xdr:cNvPr id="24955478" name="Chart 95">
          <a:extLst>
            <a:ext uri="{FF2B5EF4-FFF2-40B4-BE49-F238E27FC236}">
              <a16:creationId xmlns:a16="http://schemas.microsoft.com/office/drawing/2014/main" id="{48CE3B71-E6F5-E025-1998-03CD42795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13</xdr:col>
      <xdr:colOff>409575</xdr:colOff>
      <xdr:row>520</xdr:row>
      <xdr:rowOff>38100</xdr:rowOff>
    </xdr:from>
    <xdr:to>
      <xdr:col>20</xdr:col>
      <xdr:colOff>142875</xdr:colOff>
      <xdr:row>525</xdr:row>
      <xdr:rowOff>76200</xdr:rowOff>
    </xdr:to>
    <xdr:graphicFrame macro="">
      <xdr:nvGraphicFramePr>
        <xdr:cNvPr id="24955479" name="Chart 96">
          <a:extLst>
            <a:ext uri="{FF2B5EF4-FFF2-40B4-BE49-F238E27FC236}">
              <a16:creationId xmlns:a16="http://schemas.microsoft.com/office/drawing/2014/main" id="{06CFA617-24BE-330B-92BD-F29B897BA2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13</xdr:col>
      <xdr:colOff>409575</xdr:colOff>
      <xdr:row>526</xdr:row>
      <xdr:rowOff>38100</xdr:rowOff>
    </xdr:from>
    <xdr:to>
      <xdr:col>20</xdr:col>
      <xdr:colOff>142875</xdr:colOff>
      <xdr:row>531</xdr:row>
      <xdr:rowOff>0</xdr:rowOff>
    </xdr:to>
    <xdr:graphicFrame macro="">
      <xdr:nvGraphicFramePr>
        <xdr:cNvPr id="24955480" name="Chart 97">
          <a:extLst>
            <a:ext uri="{FF2B5EF4-FFF2-40B4-BE49-F238E27FC236}">
              <a16:creationId xmlns:a16="http://schemas.microsoft.com/office/drawing/2014/main" id="{5137F06E-96D4-B43A-BE6D-43B46853B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13</xdr:col>
      <xdr:colOff>409575</xdr:colOff>
      <xdr:row>531</xdr:row>
      <xdr:rowOff>142875</xdr:rowOff>
    </xdr:from>
    <xdr:to>
      <xdr:col>20</xdr:col>
      <xdr:colOff>142875</xdr:colOff>
      <xdr:row>537</xdr:row>
      <xdr:rowOff>19050</xdr:rowOff>
    </xdr:to>
    <xdr:graphicFrame macro="">
      <xdr:nvGraphicFramePr>
        <xdr:cNvPr id="24955481" name="Chart 101">
          <a:extLst>
            <a:ext uri="{FF2B5EF4-FFF2-40B4-BE49-F238E27FC236}">
              <a16:creationId xmlns:a16="http://schemas.microsoft.com/office/drawing/2014/main" id="{9B0E6FD4-BCF9-646F-C29A-7BE300E83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13</xdr:col>
      <xdr:colOff>409575</xdr:colOff>
      <xdr:row>538</xdr:row>
      <xdr:rowOff>28575</xdr:rowOff>
    </xdr:from>
    <xdr:to>
      <xdr:col>20</xdr:col>
      <xdr:colOff>142875</xdr:colOff>
      <xdr:row>543</xdr:row>
      <xdr:rowOff>38100</xdr:rowOff>
    </xdr:to>
    <xdr:graphicFrame macro="">
      <xdr:nvGraphicFramePr>
        <xdr:cNvPr id="24955482" name="Chart 102">
          <a:extLst>
            <a:ext uri="{FF2B5EF4-FFF2-40B4-BE49-F238E27FC236}">
              <a16:creationId xmlns:a16="http://schemas.microsoft.com/office/drawing/2014/main" id="{DDBBDB79-8654-0970-97E1-0DA5B70E0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13</xdr:col>
      <xdr:colOff>419100</xdr:colOff>
      <xdr:row>549</xdr:row>
      <xdr:rowOff>66675</xdr:rowOff>
    </xdr:from>
    <xdr:to>
      <xdr:col>20</xdr:col>
      <xdr:colOff>152400</xdr:colOff>
      <xdr:row>554</xdr:row>
      <xdr:rowOff>114300</xdr:rowOff>
    </xdr:to>
    <xdr:graphicFrame macro="">
      <xdr:nvGraphicFramePr>
        <xdr:cNvPr id="24955483" name="Chart 103">
          <a:extLst>
            <a:ext uri="{FF2B5EF4-FFF2-40B4-BE49-F238E27FC236}">
              <a16:creationId xmlns:a16="http://schemas.microsoft.com/office/drawing/2014/main" id="{EE1C8728-094B-E716-6DA8-42BC9A6EE0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13</xdr:col>
      <xdr:colOff>409575</xdr:colOff>
      <xdr:row>556</xdr:row>
      <xdr:rowOff>0</xdr:rowOff>
    </xdr:from>
    <xdr:to>
      <xdr:col>20</xdr:col>
      <xdr:colOff>142875</xdr:colOff>
      <xdr:row>561</xdr:row>
      <xdr:rowOff>38100</xdr:rowOff>
    </xdr:to>
    <xdr:graphicFrame macro="">
      <xdr:nvGraphicFramePr>
        <xdr:cNvPr id="24955484" name="Chart 104">
          <a:extLst>
            <a:ext uri="{FF2B5EF4-FFF2-40B4-BE49-F238E27FC236}">
              <a16:creationId xmlns:a16="http://schemas.microsoft.com/office/drawing/2014/main" id="{23BDB60A-1AA4-7BD1-89CD-79BD96CB2B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13</xdr:col>
      <xdr:colOff>409575</xdr:colOff>
      <xdr:row>561</xdr:row>
      <xdr:rowOff>123825</xdr:rowOff>
    </xdr:from>
    <xdr:to>
      <xdr:col>20</xdr:col>
      <xdr:colOff>142875</xdr:colOff>
      <xdr:row>567</xdr:row>
      <xdr:rowOff>0</xdr:rowOff>
    </xdr:to>
    <xdr:graphicFrame macro="">
      <xdr:nvGraphicFramePr>
        <xdr:cNvPr id="24955485" name="Chart 105">
          <a:extLst>
            <a:ext uri="{FF2B5EF4-FFF2-40B4-BE49-F238E27FC236}">
              <a16:creationId xmlns:a16="http://schemas.microsoft.com/office/drawing/2014/main" id="{27ED33F3-30B6-6FF6-8F1E-5334366CA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13</xdr:col>
      <xdr:colOff>409575</xdr:colOff>
      <xdr:row>568</xdr:row>
      <xdr:rowOff>19050</xdr:rowOff>
    </xdr:from>
    <xdr:to>
      <xdr:col>20</xdr:col>
      <xdr:colOff>142875</xdr:colOff>
      <xdr:row>573</xdr:row>
      <xdr:rowOff>57150</xdr:rowOff>
    </xdr:to>
    <xdr:graphicFrame macro="">
      <xdr:nvGraphicFramePr>
        <xdr:cNvPr id="24955486" name="Chart 106">
          <a:extLst>
            <a:ext uri="{FF2B5EF4-FFF2-40B4-BE49-F238E27FC236}">
              <a16:creationId xmlns:a16="http://schemas.microsoft.com/office/drawing/2014/main" id="{C80B053D-1260-5055-41FE-E6194CDAD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13</xdr:col>
      <xdr:colOff>409575</xdr:colOff>
      <xdr:row>574</xdr:row>
      <xdr:rowOff>19050</xdr:rowOff>
    </xdr:from>
    <xdr:to>
      <xdr:col>20</xdr:col>
      <xdr:colOff>142875</xdr:colOff>
      <xdr:row>579</xdr:row>
      <xdr:rowOff>57150</xdr:rowOff>
    </xdr:to>
    <xdr:graphicFrame macro="">
      <xdr:nvGraphicFramePr>
        <xdr:cNvPr id="24955487" name="Chart 107">
          <a:extLst>
            <a:ext uri="{FF2B5EF4-FFF2-40B4-BE49-F238E27FC236}">
              <a16:creationId xmlns:a16="http://schemas.microsoft.com/office/drawing/2014/main" id="{2AE251DB-6D84-406F-72AD-366C8791CE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13</xdr:col>
      <xdr:colOff>409575</xdr:colOff>
      <xdr:row>580</xdr:row>
      <xdr:rowOff>19050</xdr:rowOff>
    </xdr:from>
    <xdr:to>
      <xdr:col>20</xdr:col>
      <xdr:colOff>142875</xdr:colOff>
      <xdr:row>585</xdr:row>
      <xdr:rowOff>57150</xdr:rowOff>
    </xdr:to>
    <xdr:graphicFrame macro="">
      <xdr:nvGraphicFramePr>
        <xdr:cNvPr id="24955488" name="Chart 108">
          <a:extLst>
            <a:ext uri="{FF2B5EF4-FFF2-40B4-BE49-F238E27FC236}">
              <a16:creationId xmlns:a16="http://schemas.microsoft.com/office/drawing/2014/main" id="{5BA39AC3-416A-C625-0403-3BFE5DACC3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13</xdr:col>
      <xdr:colOff>409575</xdr:colOff>
      <xdr:row>586</xdr:row>
      <xdr:rowOff>19050</xdr:rowOff>
    </xdr:from>
    <xdr:to>
      <xdr:col>20</xdr:col>
      <xdr:colOff>142875</xdr:colOff>
      <xdr:row>591</xdr:row>
      <xdr:rowOff>57150</xdr:rowOff>
    </xdr:to>
    <xdr:graphicFrame macro="">
      <xdr:nvGraphicFramePr>
        <xdr:cNvPr id="24955489" name="Chart 109">
          <a:extLst>
            <a:ext uri="{FF2B5EF4-FFF2-40B4-BE49-F238E27FC236}">
              <a16:creationId xmlns:a16="http://schemas.microsoft.com/office/drawing/2014/main" id="{091A9BA8-7A85-6ACE-7ABF-EADCEC85D5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13</xdr:col>
      <xdr:colOff>409575</xdr:colOff>
      <xdr:row>592</xdr:row>
      <xdr:rowOff>9525</xdr:rowOff>
    </xdr:from>
    <xdr:to>
      <xdr:col>20</xdr:col>
      <xdr:colOff>142875</xdr:colOff>
      <xdr:row>597</xdr:row>
      <xdr:rowOff>47625</xdr:rowOff>
    </xdr:to>
    <xdr:graphicFrame macro="">
      <xdr:nvGraphicFramePr>
        <xdr:cNvPr id="24955490" name="Chart 110">
          <a:extLst>
            <a:ext uri="{FF2B5EF4-FFF2-40B4-BE49-F238E27FC236}">
              <a16:creationId xmlns:a16="http://schemas.microsoft.com/office/drawing/2014/main" id="{E1BC019C-8D66-0D52-3C2F-837FE58871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13</xdr:col>
      <xdr:colOff>409575</xdr:colOff>
      <xdr:row>598</xdr:row>
      <xdr:rowOff>9525</xdr:rowOff>
    </xdr:from>
    <xdr:to>
      <xdr:col>20</xdr:col>
      <xdr:colOff>142875</xdr:colOff>
      <xdr:row>603</xdr:row>
      <xdr:rowOff>47625</xdr:rowOff>
    </xdr:to>
    <xdr:graphicFrame macro="">
      <xdr:nvGraphicFramePr>
        <xdr:cNvPr id="24955491" name="Chart 111">
          <a:extLst>
            <a:ext uri="{FF2B5EF4-FFF2-40B4-BE49-F238E27FC236}">
              <a16:creationId xmlns:a16="http://schemas.microsoft.com/office/drawing/2014/main" id="{038CF710-A0EC-5198-B334-15894895F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13</xdr:col>
      <xdr:colOff>409575</xdr:colOff>
      <xdr:row>604</xdr:row>
      <xdr:rowOff>9525</xdr:rowOff>
    </xdr:from>
    <xdr:to>
      <xdr:col>20</xdr:col>
      <xdr:colOff>142875</xdr:colOff>
      <xdr:row>609</xdr:row>
      <xdr:rowOff>47625</xdr:rowOff>
    </xdr:to>
    <xdr:graphicFrame macro="">
      <xdr:nvGraphicFramePr>
        <xdr:cNvPr id="24955492" name="Chart 112">
          <a:extLst>
            <a:ext uri="{FF2B5EF4-FFF2-40B4-BE49-F238E27FC236}">
              <a16:creationId xmlns:a16="http://schemas.microsoft.com/office/drawing/2014/main" id="{55CBEF8A-6DCC-9747-4B81-F3AE2DBD43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13</xdr:col>
      <xdr:colOff>409575</xdr:colOff>
      <xdr:row>610</xdr:row>
      <xdr:rowOff>9525</xdr:rowOff>
    </xdr:from>
    <xdr:to>
      <xdr:col>20</xdr:col>
      <xdr:colOff>142875</xdr:colOff>
      <xdr:row>615</xdr:row>
      <xdr:rowOff>47625</xdr:rowOff>
    </xdr:to>
    <xdr:graphicFrame macro="">
      <xdr:nvGraphicFramePr>
        <xdr:cNvPr id="24955493" name="Chart 113">
          <a:extLst>
            <a:ext uri="{FF2B5EF4-FFF2-40B4-BE49-F238E27FC236}">
              <a16:creationId xmlns:a16="http://schemas.microsoft.com/office/drawing/2014/main" id="{8F87E53E-61C2-3F6E-3124-B563A1EB4A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13</xdr:col>
      <xdr:colOff>409575</xdr:colOff>
      <xdr:row>616</xdr:row>
      <xdr:rowOff>9525</xdr:rowOff>
    </xdr:from>
    <xdr:to>
      <xdr:col>20</xdr:col>
      <xdr:colOff>142875</xdr:colOff>
      <xdr:row>621</xdr:row>
      <xdr:rowOff>47625</xdr:rowOff>
    </xdr:to>
    <xdr:graphicFrame macro="">
      <xdr:nvGraphicFramePr>
        <xdr:cNvPr id="24955494" name="Chart 114">
          <a:extLst>
            <a:ext uri="{FF2B5EF4-FFF2-40B4-BE49-F238E27FC236}">
              <a16:creationId xmlns:a16="http://schemas.microsoft.com/office/drawing/2014/main" id="{BB929F10-7E0A-1BC7-75CE-AED6945BF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13</xdr:col>
      <xdr:colOff>409575</xdr:colOff>
      <xdr:row>622</xdr:row>
      <xdr:rowOff>0</xdr:rowOff>
    </xdr:from>
    <xdr:to>
      <xdr:col>20</xdr:col>
      <xdr:colOff>142875</xdr:colOff>
      <xdr:row>627</xdr:row>
      <xdr:rowOff>0</xdr:rowOff>
    </xdr:to>
    <xdr:graphicFrame macro="">
      <xdr:nvGraphicFramePr>
        <xdr:cNvPr id="24955495" name="Chart 115">
          <a:extLst>
            <a:ext uri="{FF2B5EF4-FFF2-40B4-BE49-F238E27FC236}">
              <a16:creationId xmlns:a16="http://schemas.microsoft.com/office/drawing/2014/main" id="{A846E61C-1F01-8414-C72B-4F38F6C4BE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13</xdr:col>
      <xdr:colOff>409575</xdr:colOff>
      <xdr:row>627</xdr:row>
      <xdr:rowOff>142875</xdr:rowOff>
    </xdr:from>
    <xdr:to>
      <xdr:col>20</xdr:col>
      <xdr:colOff>142875</xdr:colOff>
      <xdr:row>633</xdr:row>
      <xdr:rowOff>19050</xdr:rowOff>
    </xdr:to>
    <xdr:graphicFrame macro="">
      <xdr:nvGraphicFramePr>
        <xdr:cNvPr id="24955496" name="Chart 116">
          <a:extLst>
            <a:ext uri="{FF2B5EF4-FFF2-40B4-BE49-F238E27FC236}">
              <a16:creationId xmlns:a16="http://schemas.microsoft.com/office/drawing/2014/main" id="{5CB365AC-E2D5-6A90-8B92-D089E3E2B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13</xdr:col>
      <xdr:colOff>409575</xdr:colOff>
      <xdr:row>633</xdr:row>
      <xdr:rowOff>123825</xdr:rowOff>
    </xdr:from>
    <xdr:to>
      <xdr:col>20</xdr:col>
      <xdr:colOff>142875</xdr:colOff>
      <xdr:row>639</xdr:row>
      <xdr:rowOff>0</xdr:rowOff>
    </xdr:to>
    <xdr:graphicFrame macro="">
      <xdr:nvGraphicFramePr>
        <xdr:cNvPr id="24955497" name="Chart 117">
          <a:extLst>
            <a:ext uri="{FF2B5EF4-FFF2-40B4-BE49-F238E27FC236}">
              <a16:creationId xmlns:a16="http://schemas.microsoft.com/office/drawing/2014/main" id="{928979DC-0CD0-6E50-8C09-0404C7B19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13</xdr:col>
      <xdr:colOff>409575</xdr:colOff>
      <xdr:row>639</xdr:row>
      <xdr:rowOff>76200</xdr:rowOff>
    </xdr:from>
    <xdr:to>
      <xdr:col>20</xdr:col>
      <xdr:colOff>142875</xdr:colOff>
      <xdr:row>644</xdr:row>
      <xdr:rowOff>123825</xdr:rowOff>
    </xdr:to>
    <xdr:graphicFrame macro="">
      <xdr:nvGraphicFramePr>
        <xdr:cNvPr id="24955498" name="Chart 118">
          <a:extLst>
            <a:ext uri="{FF2B5EF4-FFF2-40B4-BE49-F238E27FC236}">
              <a16:creationId xmlns:a16="http://schemas.microsoft.com/office/drawing/2014/main" id="{E475870C-D86D-FA2B-27F7-3103448A52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13</xdr:col>
      <xdr:colOff>409575</xdr:colOff>
      <xdr:row>645</xdr:row>
      <xdr:rowOff>9525</xdr:rowOff>
    </xdr:from>
    <xdr:to>
      <xdr:col>20</xdr:col>
      <xdr:colOff>142875</xdr:colOff>
      <xdr:row>650</xdr:row>
      <xdr:rowOff>47625</xdr:rowOff>
    </xdr:to>
    <xdr:graphicFrame macro="">
      <xdr:nvGraphicFramePr>
        <xdr:cNvPr id="24955499" name="Chart 119">
          <a:extLst>
            <a:ext uri="{FF2B5EF4-FFF2-40B4-BE49-F238E27FC236}">
              <a16:creationId xmlns:a16="http://schemas.microsoft.com/office/drawing/2014/main" id="{3DB275DD-F1FD-2819-D3DD-984CCBE527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13</xdr:col>
      <xdr:colOff>428625</xdr:colOff>
      <xdr:row>651</xdr:row>
      <xdr:rowOff>19050</xdr:rowOff>
    </xdr:from>
    <xdr:to>
      <xdr:col>20</xdr:col>
      <xdr:colOff>161925</xdr:colOff>
      <xdr:row>656</xdr:row>
      <xdr:rowOff>38100</xdr:rowOff>
    </xdr:to>
    <xdr:graphicFrame macro="">
      <xdr:nvGraphicFramePr>
        <xdr:cNvPr id="24955500" name="Chart 120">
          <a:extLst>
            <a:ext uri="{FF2B5EF4-FFF2-40B4-BE49-F238E27FC236}">
              <a16:creationId xmlns:a16="http://schemas.microsoft.com/office/drawing/2014/main" id="{DF7144A4-8F96-1029-D0D9-0BD1F8A3E2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13</xdr:col>
      <xdr:colOff>400050</xdr:colOff>
      <xdr:row>656</xdr:row>
      <xdr:rowOff>152400</xdr:rowOff>
    </xdr:from>
    <xdr:to>
      <xdr:col>20</xdr:col>
      <xdr:colOff>133350</xdr:colOff>
      <xdr:row>662</xdr:row>
      <xdr:rowOff>161925</xdr:rowOff>
    </xdr:to>
    <xdr:graphicFrame macro="">
      <xdr:nvGraphicFramePr>
        <xdr:cNvPr id="24955501" name="Chart 123">
          <a:extLst>
            <a:ext uri="{FF2B5EF4-FFF2-40B4-BE49-F238E27FC236}">
              <a16:creationId xmlns:a16="http://schemas.microsoft.com/office/drawing/2014/main" id="{69C3A43C-E0BE-B915-871E-34A214944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13</xdr:col>
      <xdr:colOff>409575</xdr:colOff>
      <xdr:row>669</xdr:row>
      <xdr:rowOff>28575</xdr:rowOff>
    </xdr:from>
    <xdr:to>
      <xdr:col>20</xdr:col>
      <xdr:colOff>142875</xdr:colOff>
      <xdr:row>674</xdr:row>
      <xdr:rowOff>76200</xdr:rowOff>
    </xdr:to>
    <xdr:graphicFrame macro="">
      <xdr:nvGraphicFramePr>
        <xdr:cNvPr id="24955502" name="Chart 124">
          <a:extLst>
            <a:ext uri="{FF2B5EF4-FFF2-40B4-BE49-F238E27FC236}">
              <a16:creationId xmlns:a16="http://schemas.microsoft.com/office/drawing/2014/main" id="{28F2346E-9BBD-5F2E-6819-3321A298D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13</xdr:col>
      <xdr:colOff>409575</xdr:colOff>
      <xdr:row>675</xdr:row>
      <xdr:rowOff>142875</xdr:rowOff>
    </xdr:from>
    <xdr:to>
      <xdr:col>20</xdr:col>
      <xdr:colOff>142875</xdr:colOff>
      <xdr:row>681</xdr:row>
      <xdr:rowOff>19050</xdr:rowOff>
    </xdr:to>
    <xdr:graphicFrame macro="">
      <xdr:nvGraphicFramePr>
        <xdr:cNvPr id="24955503" name="Chart 125">
          <a:extLst>
            <a:ext uri="{FF2B5EF4-FFF2-40B4-BE49-F238E27FC236}">
              <a16:creationId xmlns:a16="http://schemas.microsoft.com/office/drawing/2014/main" id="{46793342-8720-1B16-86B7-77B477ED6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13</xdr:col>
      <xdr:colOff>409575</xdr:colOff>
      <xdr:row>681</xdr:row>
      <xdr:rowOff>142875</xdr:rowOff>
    </xdr:from>
    <xdr:to>
      <xdr:col>20</xdr:col>
      <xdr:colOff>142875</xdr:colOff>
      <xdr:row>687</xdr:row>
      <xdr:rowOff>0</xdr:rowOff>
    </xdr:to>
    <xdr:graphicFrame macro="">
      <xdr:nvGraphicFramePr>
        <xdr:cNvPr id="24955504" name="Chart 126">
          <a:extLst>
            <a:ext uri="{FF2B5EF4-FFF2-40B4-BE49-F238E27FC236}">
              <a16:creationId xmlns:a16="http://schemas.microsoft.com/office/drawing/2014/main" id="{BCE77DE3-3E8B-AE6D-EE16-B5AB15156B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13</xdr:col>
      <xdr:colOff>409575</xdr:colOff>
      <xdr:row>687</xdr:row>
      <xdr:rowOff>123825</xdr:rowOff>
    </xdr:from>
    <xdr:to>
      <xdr:col>20</xdr:col>
      <xdr:colOff>142875</xdr:colOff>
      <xdr:row>693</xdr:row>
      <xdr:rowOff>0</xdr:rowOff>
    </xdr:to>
    <xdr:graphicFrame macro="">
      <xdr:nvGraphicFramePr>
        <xdr:cNvPr id="24955505" name="Chart 128">
          <a:extLst>
            <a:ext uri="{FF2B5EF4-FFF2-40B4-BE49-F238E27FC236}">
              <a16:creationId xmlns:a16="http://schemas.microsoft.com/office/drawing/2014/main" id="{220B23DE-34A5-4C16-91C5-4EF53A2E5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13</xdr:col>
      <xdr:colOff>409575</xdr:colOff>
      <xdr:row>693</xdr:row>
      <xdr:rowOff>114300</xdr:rowOff>
    </xdr:from>
    <xdr:to>
      <xdr:col>20</xdr:col>
      <xdr:colOff>142875</xdr:colOff>
      <xdr:row>698</xdr:row>
      <xdr:rowOff>161925</xdr:rowOff>
    </xdr:to>
    <xdr:graphicFrame macro="">
      <xdr:nvGraphicFramePr>
        <xdr:cNvPr id="24955506" name="Chart 129">
          <a:extLst>
            <a:ext uri="{FF2B5EF4-FFF2-40B4-BE49-F238E27FC236}">
              <a16:creationId xmlns:a16="http://schemas.microsoft.com/office/drawing/2014/main" id="{19397A67-09E8-8360-FC0C-A16275ACC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13</xdr:col>
      <xdr:colOff>409575</xdr:colOff>
      <xdr:row>699</xdr:row>
      <xdr:rowOff>133350</xdr:rowOff>
    </xdr:from>
    <xdr:to>
      <xdr:col>20</xdr:col>
      <xdr:colOff>142875</xdr:colOff>
      <xdr:row>705</xdr:row>
      <xdr:rowOff>9525</xdr:rowOff>
    </xdr:to>
    <xdr:graphicFrame macro="">
      <xdr:nvGraphicFramePr>
        <xdr:cNvPr id="24955507" name="Chart 130">
          <a:extLst>
            <a:ext uri="{FF2B5EF4-FFF2-40B4-BE49-F238E27FC236}">
              <a16:creationId xmlns:a16="http://schemas.microsoft.com/office/drawing/2014/main" id="{A1516A92-4A3E-6D3B-8ED5-E300B2D05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13</xdr:col>
      <xdr:colOff>409575</xdr:colOff>
      <xdr:row>705</xdr:row>
      <xdr:rowOff>133350</xdr:rowOff>
    </xdr:from>
    <xdr:to>
      <xdr:col>20</xdr:col>
      <xdr:colOff>142875</xdr:colOff>
      <xdr:row>711</xdr:row>
      <xdr:rowOff>9525</xdr:rowOff>
    </xdr:to>
    <xdr:graphicFrame macro="">
      <xdr:nvGraphicFramePr>
        <xdr:cNvPr id="24955508" name="Chart 131">
          <a:extLst>
            <a:ext uri="{FF2B5EF4-FFF2-40B4-BE49-F238E27FC236}">
              <a16:creationId xmlns:a16="http://schemas.microsoft.com/office/drawing/2014/main" id="{D7B8DD14-6C11-843B-FA5E-76182ED27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13</xdr:col>
      <xdr:colOff>409575</xdr:colOff>
      <xdr:row>711</xdr:row>
      <xdr:rowOff>133350</xdr:rowOff>
    </xdr:from>
    <xdr:to>
      <xdr:col>20</xdr:col>
      <xdr:colOff>142875</xdr:colOff>
      <xdr:row>717</xdr:row>
      <xdr:rowOff>0</xdr:rowOff>
    </xdr:to>
    <xdr:graphicFrame macro="">
      <xdr:nvGraphicFramePr>
        <xdr:cNvPr id="24955509" name="Chart 132">
          <a:extLst>
            <a:ext uri="{FF2B5EF4-FFF2-40B4-BE49-F238E27FC236}">
              <a16:creationId xmlns:a16="http://schemas.microsoft.com/office/drawing/2014/main" id="{8A3C1E80-A45B-5933-FAD7-5AA8992D31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13</xdr:col>
      <xdr:colOff>409575</xdr:colOff>
      <xdr:row>717</xdr:row>
      <xdr:rowOff>123825</xdr:rowOff>
    </xdr:from>
    <xdr:to>
      <xdr:col>20</xdr:col>
      <xdr:colOff>142875</xdr:colOff>
      <xdr:row>723</xdr:row>
      <xdr:rowOff>0</xdr:rowOff>
    </xdr:to>
    <xdr:graphicFrame macro="">
      <xdr:nvGraphicFramePr>
        <xdr:cNvPr id="24955510" name="Chart 133">
          <a:extLst>
            <a:ext uri="{FF2B5EF4-FFF2-40B4-BE49-F238E27FC236}">
              <a16:creationId xmlns:a16="http://schemas.microsoft.com/office/drawing/2014/main" id="{42C9BB95-F061-69C0-4F29-6A13EC5B71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13</xdr:col>
      <xdr:colOff>409575</xdr:colOff>
      <xdr:row>723</xdr:row>
      <xdr:rowOff>123825</xdr:rowOff>
    </xdr:from>
    <xdr:to>
      <xdr:col>20</xdr:col>
      <xdr:colOff>142875</xdr:colOff>
      <xdr:row>729</xdr:row>
      <xdr:rowOff>0</xdr:rowOff>
    </xdr:to>
    <xdr:graphicFrame macro="">
      <xdr:nvGraphicFramePr>
        <xdr:cNvPr id="24955511" name="Chart 134">
          <a:extLst>
            <a:ext uri="{FF2B5EF4-FFF2-40B4-BE49-F238E27FC236}">
              <a16:creationId xmlns:a16="http://schemas.microsoft.com/office/drawing/2014/main" id="{693EEA20-BDBC-6822-22BF-ECD6D6040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13</xdr:col>
      <xdr:colOff>409575</xdr:colOff>
      <xdr:row>729</xdr:row>
      <xdr:rowOff>123825</xdr:rowOff>
    </xdr:from>
    <xdr:to>
      <xdr:col>20</xdr:col>
      <xdr:colOff>142875</xdr:colOff>
      <xdr:row>735</xdr:row>
      <xdr:rowOff>0</xdr:rowOff>
    </xdr:to>
    <xdr:graphicFrame macro="">
      <xdr:nvGraphicFramePr>
        <xdr:cNvPr id="24955512" name="Chart 135">
          <a:extLst>
            <a:ext uri="{FF2B5EF4-FFF2-40B4-BE49-F238E27FC236}">
              <a16:creationId xmlns:a16="http://schemas.microsoft.com/office/drawing/2014/main" id="{5C938F42-C516-AC18-C1DF-C4B45CC440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13</xdr:col>
      <xdr:colOff>409575</xdr:colOff>
      <xdr:row>735</xdr:row>
      <xdr:rowOff>123825</xdr:rowOff>
    </xdr:from>
    <xdr:to>
      <xdr:col>20</xdr:col>
      <xdr:colOff>142875</xdr:colOff>
      <xdr:row>741</xdr:row>
      <xdr:rowOff>0</xdr:rowOff>
    </xdr:to>
    <xdr:graphicFrame macro="">
      <xdr:nvGraphicFramePr>
        <xdr:cNvPr id="24955513" name="Chart 136">
          <a:extLst>
            <a:ext uri="{FF2B5EF4-FFF2-40B4-BE49-F238E27FC236}">
              <a16:creationId xmlns:a16="http://schemas.microsoft.com/office/drawing/2014/main" id="{BB9D9F6A-337D-6194-292F-8070804A2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13</xdr:col>
      <xdr:colOff>409575</xdr:colOff>
      <xdr:row>741</xdr:row>
      <xdr:rowOff>114300</xdr:rowOff>
    </xdr:from>
    <xdr:to>
      <xdr:col>20</xdr:col>
      <xdr:colOff>142875</xdr:colOff>
      <xdr:row>746</xdr:row>
      <xdr:rowOff>161925</xdr:rowOff>
    </xdr:to>
    <xdr:graphicFrame macro="">
      <xdr:nvGraphicFramePr>
        <xdr:cNvPr id="24955514" name="Chart 139">
          <a:extLst>
            <a:ext uri="{FF2B5EF4-FFF2-40B4-BE49-F238E27FC236}">
              <a16:creationId xmlns:a16="http://schemas.microsoft.com/office/drawing/2014/main" id="{27FF7479-1C79-C9E2-F543-C1C8B0574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13</xdr:col>
      <xdr:colOff>409575</xdr:colOff>
      <xdr:row>747</xdr:row>
      <xdr:rowOff>95250</xdr:rowOff>
    </xdr:from>
    <xdr:to>
      <xdr:col>20</xdr:col>
      <xdr:colOff>142875</xdr:colOff>
      <xdr:row>752</xdr:row>
      <xdr:rowOff>142875</xdr:rowOff>
    </xdr:to>
    <xdr:graphicFrame macro="">
      <xdr:nvGraphicFramePr>
        <xdr:cNvPr id="24955515" name="Chart 140">
          <a:extLst>
            <a:ext uri="{FF2B5EF4-FFF2-40B4-BE49-F238E27FC236}">
              <a16:creationId xmlns:a16="http://schemas.microsoft.com/office/drawing/2014/main" id="{05BEDB17-3125-3E81-D0E7-E55D68272C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13</xdr:col>
      <xdr:colOff>409575</xdr:colOff>
      <xdr:row>753</xdr:row>
      <xdr:rowOff>114300</xdr:rowOff>
    </xdr:from>
    <xdr:to>
      <xdr:col>20</xdr:col>
      <xdr:colOff>142875</xdr:colOff>
      <xdr:row>758</xdr:row>
      <xdr:rowOff>161925</xdr:rowOff>
    </xdr:to>
    <xdr:graphicFrame macro="">
      <xdr:nvGraphicFramePr>
        <xdr:cNvPr id="24955516" name="Chart 141">
          <a:extLst>
            <a:ext uri="{FF2B5EF4-FFF2-40B4-BE49-F238E27FC236}">
              <a16:creationId xmlns:a16="http://schemas.microsoft.com/office/drawing/2014/main" id="{7A60DFEC-AFD4-6864-B9DD-E5E49ECDD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13</xdr:col>
      <xdr:colOff>409575</xdr:colOff>
      <xdr:row>765</xdr:row>
      <xdr:rowOff>95250</xdr:rowOff>
    </xdr:from>
    <xdr:to>
      <xdr:col>20</xdr:col>
      <xdr:colOff>142875</xdr:colOff>
      <xdr:row>770</xdr:row>
      <xdr:rowOff>142875</xdr:rowOff>
    </xdr:to>
    <xdr:graphicFrame macro="">
      <xdr:nvGraphicFramePr>
        <xdr:cNvPr id="24955517" name="Chart 142">
          <a:extLst>
            <a:ext uri="{FF2B5EF4-FFF2-40B4-BE49-F238E27FC236}">
              <a16:creationId xmlns:a16="http://schemas.microsoft.com/office/drawing/2014/main" id="{937E5B51-0974-F56C-A13D-8FB66BBF47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13</xdr:col>
      <xdr:colOff>409575</xdr:colOff>
      <xdr:row>773</xdr:row>
      <xdr:rowOff>104775</xdr:rowOff>
    </xdr:from>
    <xdr:to>
      <xdr:col>20</xdr:col>
      <xdr:colOff>142875</xdr:colOff>
      <xdr:row>778</xdr:row>
      <xdr:rowOff>152400</xdr:rowOff>
    </xdr:to>
    <xdr:graphicFrame macro="">
      <xdr:nvGraphicFramePr>
        <xdr:cNvPr id="24955518" name="Chart 143">
          <a:extLst>
            <a:ext uri="{FF2B5EF4-FFF2-40B4-BE49-F238E27FC236}">
              <a16:creationId xmlns:a16="http://schemas.microsoft.com/office/drawing/2014/main" id="{742D3952-7EAB-0914-42F9-3AE429263F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13</xdr:col>
      <xdr:colOff>409575</xdr:colOff>
      <xdr:row>779</xdr:row>
      <xdr:rowOff>123825</xdr:rowOff>
    </xdr:from>
    <xdr:to>
      <xdr:col>20</xdr:col>
      <xdr:colOff>142875</xdr:colOff>
      <xdr:row>785</xdr:row>
      <xdr:rowOff>0</xdr:rowOff>
    </xdr:to>
    <xdr:graphicFrame macro="">
      <xdr:nvGraphicFramePr>
        <xdr:cNvPr id="24955519" name="Chart 144">
          <a:extLst>
            <a:ext uri="{FF2B5EF4-FFF2-40B4-BE49-F238E27FC236}">
              <a16:creationId xmlns:a16="http://schemas.microsoft.com/office/drawing/2014/main" id="{6E3526B1-9CB5-67CE-8317-AFDEBCF421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13</xdr:col>
      <xdr:colOff>409575</xdr:colOff>
      <xdr:row>786</xdr:row>
      <xdr:rowOff>0</xdr:rowOff>
    </xdr:from>
    <xdr:to>
      <xdr:col>20</xdr:col>
      <xdr:colOff>142875</xdr:colOff>
      <xdr:row>791</xdr:row>
      <xdr:rowOff>38100</xdr:rowOff>
    </xdr:to>
    <xdr:graphicFrame macro="">
      <xdr:nvGraphicFramePr>
        <xdr:cNvPr id="24955520" name="Chart 145">
          <a:extLst>
            <a:ext uri="{FF2B5EF4-FFF2-40B4-BE49-F238E27FC236}">
              <a16:creationId xmlns:a16="http://schemas.microsoft.com/office/drawing/2014/main" id="{F2094443-57DE-F57C-0A82-285AB7E0DE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13</xdr:col>
      <xdr:colOff>409575</xdr:colOff>
      <xdr:row>792</xdr:row>
      <xdr:rowOff>9525</xdr:rowOff>
    </xdr:from>
    <xdr:to>
      <xdr:col>20</xdr:col>
      <xdr:colOff>142875</xdr:colOff>
      <xdr:row>797</xdr:row>
      <xdr:rowOff>47625</xdr:rowOff>
    </xdr:to>
    <xdr:graphicFrame macro="">
      <xdr:nvGraphicFramePr>
        <xdr:cNvPr id="24955521" name="Chart 146">
          <a:extLst>
            <a:ext uri="{FF2B5EF4-FFF2-40B4-BE49-F238E27FC236}">
              <a16:creationId xmlns:a16="http://schemas.microsoft.com/office/drawing/2014/main" id="{85A841DC-E606-E324-A507-3884FEE868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13</xdr:col>
      <xdr:colOff>409575</xdr:colOff>
      <xdr:row>798</xdr:row>
      <xdr:rowOff>9525</xdr:rowOff>
    </xdr:from>
    <xdr:to>
      <xdr:col>20</xdr:col>
      <xdr:colOff>142875</xdr:colOff>
      <xdr:row>803</xdr:row>
      <xdr:rowOff>47625</xdr:rowOff>
    </xdr:to>
    <xdr:graphicFrame macro="">
      <xdr:nvGraphicFramePr>
        <xdr:cNvPr id="24955522" name="Chart 147">
          <a:extLst>
            <a:ext uri="{FF2B5EF4-FFF2-40B4-BE49-F238E27FC236}">
              <a16:creationId xmlns:a16="http://schemas.microsoft.com/office/drawing/2014/main" id="{F706313A-4F26-8591-BF2F-8251F43162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13</xdr:col>
      <xdr:colOff>409575</xdr:colOff>
      <xdr:row>804</xdr:row>
      <xdr:rowOff>9525</xdr:rowOff>
    </xdr:from>
    <xdr:to>
      <xdr:col>20</xdr:col>
      <xdr:colOff>142875</xdr:colOff>
      <xdr:row>809</xdr:row>
      <xdr:rowOff>47625</xdr:rowOff>
    </xdr:to>
    <xdr:graphicFrame macro="">
      <xdr:nvGraphicFramePr>
        <xdr:cNvPr id="24955523" name="Chart 148">
          <a:extLst>
            <a:ext uri="{FF2B5EF4-FFF2-40B4-BE49-F238E27FC236}">
              <a16:creationId xmlns:a16="http://schemas.microsoft.com/office/drawing/2014/main" id="{2F8BAB1B-7930-F10C-F676-24F517753F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13</xdr:col>
      <xdr:colOff>409575</xdr:colOff>
      <xdr:row>810</xdr:row>
      <xdr:rowOff>9525</xdr:rowOff>
    </xdr:from>
    <xdr:to>
      <xdr:col>20</xdr:col>
      <xdr:colOff>142875</xdr:colOff>
      <xdr:row>815</xdr:row>
      <xdr:rowOff>0</xdr:rowOff>
    </xdr:to>
    <xdr:graphicFrame macro="">
      <xdr:nvGraphicFramePr>
        <xdr:cNvPr id="24955524" name="Chart 149">
          <a:extLst>
            <a:ext uri="{FF2B5EF4-FFF2-40B4-BE49-F238E27FC236}">
              <a16:creationId xmlns:a16="http://schemas.microsoft.com/office/drawing/2014/main" id="{57C26292-1181-0874-C695-97D35440C1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13</xdr:col>
      <xdr:colOff>409575</xdr:colOff>
      <xdr:row>815</xdr:row>
      <xdr:rowOff>142875</xdr:rowOff>
    </xdr:from>
    <xdr:to>
      <xdr:col>20</xdr:col>
      <xdr:colOff>142875</xdr:colOff>
      <xdr:row>821</xdr:row>
      <xdr:rowOff>19050</xdr:rowOff>
    </xdr:to>
    <xdr:graphicFrame macro="">
      <xdr:nvGraphicFramePr>
        <xdr:cNvPr id="24955525" name="Chart 151">
          <a:extLst>
            <a:ext uri="{FF2B5EF4-FFF2-40B4-BE49-F238E27FC236}">
              <a16:creationId xmlns:a16="http://schemas.microsoft.com/office/drawing/2014/main" id="{694695F2-D6AD-8520-D599-C4CD9ED197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13</xdr:col>
      <xdr:colOff>409575</xdr:colOff>
      <xdr:row>821</xdr:row>
      <xdr:rowOff>142875</xdr:rowOff>
    </xdr:from>
    <xdr:to>
      <xdr:col>20</xdr:col>
      <xdr:colOff>142875</xdr:colOff>
      <xdr:row>826</xdr:row>
      <xdr:rowOff>142875</xdr:rowOff>
    </xdr:to>
    <xdr:graphicFrame macro="">
      <xdr:nvGraphicFramePr>
        <xdr:cNvPr id="24955526" name="Chart 152">
          <a:extLst>
            <a:ext uri="{FF2B5EF4-FFF2-40B4-BE49-F238E27FC236}">
              <a16:creationId xmlns:a16="http://schemas.microsoft.com/office/drawing/2014/main" id="{0CAF336C-02C9-D636-4B29-7F62BB0CF5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13</xdr:col>
      <xdr:colOff>409575</xdr:colOff>
      <xdr:row>833</xdr:row>
      <xdr:rowOff>57150</xdr:rowOff>
    </xdr:from>
    <xdr:to>
      <xdr:col>20</xdr:col>
      <xdr:colOff>142875</xdr:colOff>
      <xdr:row>838</xdr:row>
      <xdr:rowOff>104775</xdr:rowOff>
    </xdr:to>
    <xdr:graphicFrame macro="">
      <xdr:nvGraphicFramePr>
        <xdr:cNvPr id="24955527" name="Chart 153">
          <a:extLst>
            <a:ext uri="{FF2B5EF4-FFF2-40B4-BE49-F238E27FC236}">
              <a16:creationId xmlns:a16="http://schemas.microsoft.com/office/drawing/2014/main" id="{F6ABF750-BFE2-029A-B3C8-54E6A14BAC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13</xdr:col>
      <xdr:colOff>409575</xdr:colOff>
      <xdr:row>839</xdr:row>
      <xdr:rowOff>114300</xdr:rowOff>
    </xdr:from>
    <xdr:to>
      <xdr:col>20</xdr:col>
      <xdr:colOff>142875</xdr:colOff>
      <xdr:row>844</xdr:row>
      <xdr:rowOff>161925</xdr:rowOff>
    </xdr:to>
    <xdr:graphicFrame macro="">
      <xdr:nvGraphicFramePr>
        <xdr:cNvPr id="24955528" name="Chart 154">
          <a:extLst>
            <a:ext uri="{FF2B5EF4-FFF2-40B4-BE49-F238E27FC236}">
              <a16:creationId xmlns:a16="http://schemas.microsoft.com/office/drawing/2014/main" id="{FDF82E80-C9D2-B963-5231-8BC640C8A7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13</xdr:col>
      <xdr:colOff>409575</xdr:colOff>
      <xdr:row>845</xdr:row>
      <xdr:rowOff>133350</xdr:rowOff>
    </xdr:from>
    <xdr:to>
      <xdr:col>20</xdr:col>
      <xdr:colOff>142875</xdr:colOff>
      <xdr:row>851</xdr:row>
      <xdr:rowOff>9525</xdr:rowOff>
    </xdr:to>
    <xdr:graphicFrame macro="">
      <xdr:nvGraphicFramePr>
        <xdr:cNvPr id="24955529" name="Chart 156">
          <a:extLst>
            <a:ext uri="{FF2B5EF4-FFF2-40B4-BE49-F238E27FC236}">
              <a16:creationId xmlns:a16="http://schemas.microsoft.com/office/drawing/2014/main" id="{27413392-84C5-FD67-51FA-DEE11751F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13</xdr:col>
      <xdr:colOff>409575</xdr:colOff>
      <xdr:row>851</xdr:row>
      <xdr:rowOff>133350</xdr:rowOff>
    </xdr:from>
    <xdr:to>
      <xdr:col>20</xdr:col>
      <xdr:colOff>142875</xdr:colOff>
      <xdr:row>857</xdr:row>
      <xdr:rowOff>9525</xdr:rowOff>
    </xdr:to>
    <xdr:graphicFrame macro="">
      <xdr:nvGraphicFramePr>
        <xdr:cNvPr id="24955530" name="Chart 157">
          <a:extLst>
            <a:ext uri="{FF2B5EF4-FFF2-40B4-BE49-F238E27FC236}">
              <a16:creationId xmlns:a16="http://schemas.microsoft.com/office/drawing/2014/main" id="{44EAD372-FFAD-58B6-7FEF-F7BBB14D29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13</xdr:col>
      <xdr:colOff>409575</xdr:colOff>
      <xdr:row>857</xdr:row>
      <xdr:rowOff>123825</xdr:rowOff>
    </xdr:from>
    <xdr:to>
      <xdr:col>20</xdr:col>
      <xdr:colOff>142875</xdr:colOff>
      <xdr:row>863</xdr:row>
      <xdr:rowOff>0</xdr:rowOff>
    </xdr:to>
    <xdr:graphicFrame macro="">
      <xdr:nvGraphicFramePr>
        <xdr:cNvPr id="24955531" name="Chart 158">
          <a:extLst>
            <a:ext uri="{FF2B5EF4-FFF2-40B4-BE49-F238E27FC236}">
              <a16:creationId xmlns:a16="http://schemas.microsoft.com/office/drawing/2014/main" id="{E26D493C-EA2E-548D-D7BD-6E43D6475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13</xdr:col>
      <xdr:colOff>409575</xdr:colOff>
      <xdr:row>863</xdr:row>
      <xdr:rowOff>123825</xdr:rowOff>
    </xdr:from>
    <xdr:to>
      <xdr:col>20</xdr:col>
      <xdr:colOff>142875</xdr:colOff>
      <xdr:row>869</xdr:row>
      <xdr:rowOff>0</xdr:rowOff>
    </xdr:to>
    <xdr:graphicFrame macro="">
      <xdr:nvGraphicFramePr>
        <xdr:cNvPr id="24955532" name="Chart 159">
          <a:extLst>
            <a:ext uri="{FF2B5EF4-FFF2-40B4-BE49-F238E27FC236}">
              <a16:creationId xmlns:a16="http://schemas.microsoft.com/office/drawing/2014/main" id="{0B2422A1-B248-DAD0-49BB-6F353582C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13</xdr:col>
      <xdr:colOff>409575</xdr:colOff>
      <xdr:row>869</xdr:row>
      <xdr:rowOff>123825</xdr:rowOff>
    </xdr:from>
    <xdr:to>
      <xdr:col>20</xdr:col>
      <xdr:colOff>142875</xdr:colOff>
      <xdr:row>875</xdr:row>
      <xdr:rowOff>0</xdr:rowOff>
    </xdr:to>
    <xdr:graphicFrame macro="">
      <xdr:nvGraphicFramePr>
        <xdr:cNvPr id="24955533" name="Chart 160">
          <a:extLst>
            <a:ext uri="{FF2B5EF4-FFF2-40B4-BE49-F238E27FC236}">
              <a16:creationId xmlns:a16="http://schemas.microsoft.com/office/drawing/2014/main" id="{F4A36223-DBF2-CB36-9CD3-2EA945B6A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13</xdr:col>
      <xdr:colOff>409575</xdr:colOff>
      <xdr:row>875</xdr:row>
      <xdr:rowOff>123825</xdr:rowOff>
    </xdr:from>
    <xdr:to>
      <xdr:col>20</xdr:col>
      <xdr:colOff>142875</xdr:colOff>
      <xdr:row>881</xdr:row>
      <xdr:rowOff>0</xdr:rowOff>
    </xdr:to>
    <xdr:graphicFrame macro="">
      <xdr:nvGraphicFramePr>
        <xdr:cNvPr id="24955534" name="Chart 161">
          <a:extLst>
            <a:ext uri="{FF2B5EF4-FFF2-40B4-BE49-F238E27FC236}">
              <a16:creationId xmlns:a16="http://schemas.microsoft.com/office/drawing/2014/main" id="{5E7E7F9C-04B1-83DC-EBEC-2183E5A00E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13</xdr:col>
      <xdr:colOff>409575</xdr:colOff>
      <xdr:row>881</xdr:row>
      <xdr:rowOff>114300</xdr:rowOff>
    </xdr:from>
    <xdr:to>
      <xdr:col>20</xdr:col>
      <xdr:colOff>142875</xdr:colOff>
      <xdr:row>886</xdr:row>
      <xdr:rowOff>161925</xdr:rowOff>
    </xdr:to>
    <xdr:graphicFrame macro="">
      <xdr:nvGraphicFramePr>
        <xdr:cNvPr id="24955535" name="Chart 164">
          <a:extLst>
            <a:ext uri="{FF2B5EF4-FFF2-40B4-BE49-F238E27FC236}">
              <a16:creationId xmlns:a16="http://schemas.microsoft.com/office/drawing/2014/main" id="{41D5B6CE-76B0-5414-1257-45EACF92A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13</xdr:col>
      <xdr:colOff>409575</xdr:colOff>
      <xdr:row>899</xdr:row>
      <xdr:rowOff>123825</xdr:rowOff>
    </xdr:from>
    <xdr:to>
      <xdr:col>20</xdr:col>
      <xdr:colOff>142875</xdr:colOff>
      <xdr:row>905</xdr:row>
      <xdr:rowOff>0</xdr:rowOff>
    </xdr:to>
    <xdr:graphicFrame macro="">
      <xdr:nvGraphicFramePr>
        <xdr:cNvPr id="24955536" name="Chart 165">
          <a:extLst>
            <a:ext uri="{FF2B5EF4-FFF2-40B4-BE49-F238E27FC236}">
              <a16:creationId xmlns:a16="http://schemas.microsoft.com/office/drawing/2014/main" id="{CCF7D658-9BE7-922F-C554-74E0116E8F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13</xdr:col>
      <xdr:colOff>409575</xdr:colOff>
      <xdr:row>911</xdr:row>
      <xdr:rowOff>142875</xdr:rowOff>
    </xdr:from>
    <xdr:to>
      <xdr:col>20</xdr:col>
      <xdr:colOff>142875</xdr:colOff>
      <xdr:row>917</xdr:row>
      <xdr:rowOff>19050</xdr:rowOff>
    </xdr:to>
    <xdr:graphicFrame macro="">
      <xdr:nvGraphicFramePr>
        <xdr:cNvPr id="24955537" name="Chart 166">
          <a:extLst>
            <a:ext uri="{FF2B5EF4-FFF2-40B4-BE49-F238E27FC236}">
              <a16:creationId xmlns:a16="http://schemas.microsoft.com/office/drawing/2014/main" id="{413640B2-2DE3-4DBA-BE82-E139F6AEE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13</xdr:col>
      <xdr:colOff>409575</xdr:colOff>
      <xdr:row>918</xdr:row>
      <xdr:rowOff>0</xdr:rowOff>
    </xdr:from>
    <xdr:to>
      <xdr:col>20</xdr:col>
      <xdr:colOff>142875</xdr:colOff>
      <xdr:row>923</xdr:row>
      <xdr:rowOff>38100</xdr:rowOff>
    </xdr:to>
    <xdr:graphicFrame macro="">
      <xdr:nvGraphicFramePr>
        <xdr:cNvPr id="24955538" name="Chart 167">
          <a:extLst>
            <a:ext uri="{FF2B5EF4-FFF2-40B4-BE49-F238E27FC236}">
              <a16:creationId xmlns:a16="http://schemas.microsoft.com/office/drawing/2014/main" id="{6C4D9D65-0771-6032-B817-B7325798EE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13</xdr:col>
      <xdr:colOff>409575</xdr:colOff>
      <xdr:row>924</xdr:row>
      <xdr:rowOff>0</xdr:rowOff>
    </xdr:from>
    <xdr:to>
      <xdr:col>20</xdr:col>
      <xdr:colOff>142875</xdr:colOff>
      <xdr:row>929</xdr:row>
      <xdr:rowOff>38100</xdr:rowOff>
    </xdr:to>
    <xdr:graphicFrame macro="">
      <xdr:nvGraphicFramePr>
        <xdr:cNvPr id="24955539" name="Chart 168">
          <a:extLst>
            <a:ext uri="{FF2B5EF4-FFF2-40B4-BE49-F238E27FC236}">
              <a16:creationId xmlns:a16="http://schemas.microsoft.com/office/drawing/2014/main" id="{9701BB0E-4738-6485-AAFE-311C3E4EB9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13</xdr:col>
      <xdr:colOff>409575</xdr:colOff>
      <xdr:row>929</xdr:row>
      <xdr:rowOff>123825</xdr:rowOff>
    </xdr:from>
    <xdr:to>
      <xdr:col>20</xdr:col>
      <xdr:colOff>142875</xdr:colOff>
      <xdr:row>935</xdr:row>
      <xdr:rowOff>0</xdr:rowOff>
    </xdr:to>
    <xdr:graphicFrame macro="">
      <xdr:nvGraphicFramePr>
        <xdr:cNvPr id="24955540" name="Chart 169">
          <a:extLst>
            <a:ext uri="{FF2B5EF4-FFF2-40B4-BE49-F238E27FC236}">
              <a16:creationId xmlns:a16="http://schemas.microsoft.com/office/drawing/2014/main" id="{65FC8AD4-E7D2-5F28-11A3-1E8BDDCD6A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13</xdr:col>
      <xdr:colOff>409575</xdr:colOff>
      <xdr:row>937</xdr:row>
      <xdr:rowOff>104775</xdr:rowOff>
    </xdr:from>
    <xdr:to>
      <xdr:col>20</xdr:col>
      <xdr:colOff>142875</xdr:colOff>
      <xdr:row>942</xdr:row>
      <xdr:rowOff>152400</xdr:rowOff>
    </xdr:to>
    <xdr:graphicFrame macro="">
      <xdr:nvGraphicFramePr>
        <xdr:cNvPr id="24955541" name="Chart 171">
          <a:extLst>
            <a:ext uri="{FF2B5EF4-FFF2-40B4-BE49-F238E27FC236}">
              <a16:creationId xmlns:a16="http://schemas.microsoft.com/office/drawing/2014/main" id="{48CADD28-11A3-3C46-113E-FEC70DE92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13</xdr:col>
      <xdr:colOff>409575</xdr:colOff>
      <xdr:row>943</xdr:row>
      <xdr:rowOff>142875</xdr:rowOff>
    </xdr:from>
    <xdr:to>
      <xdr:col>20</xdr:col>
      <xdr:colOff>142875</xdr:colOff>
      <xdr:row>949</xdr:row>
      <xdr:rowOff>19050</xdr:rowOff>
    </xdr:to>
    <xdr:graphicFrame macro="">
      <xdr:nvGraphicFramePr>
        <xdr:cNvPr id="24955542" name="Chart 172">
          <a:extLst>
            <a:ext uri="{FF2B5EF4-FFF2-40B4-BE49-F238E27FC236}">
              <a16:creationId xmlns:a16="http://schemas.microsoft.com/office/drawing/2014/main" id="{8C3277D9-1F53-E7AA-3B50-C21D21AB9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13</xdr:col>
      <xdr:colOff>409575</xdr:colOff>
      <xdr:row>950</xdr:row>
      <xdr:rowOff>38100</xdr:rowOff>
    </xdr:from>
    <xdr:to>
      <xdr:col>20</xdr:col>
      <xdr:colOff>142875</xdr:colOff>
      <xdr:row>955</xdr:row>
      <xdr:rowOff>76200</xdr:rowOff>
    </xdr:to>
    <xdr:graphicFrame macro="">
      <xdr:nvGraphicFramePr>
        <xdr:cNvPr id="24955543" name="Chart 173">
          <a:extLst>
            <a:ext uri="{FF2B5EF4-FFF2-40B4-BE49-F238E27FC236}">
              <a16:creationId xmlns:a16="http://schemas.microsoft.com/office/drawing/2014/main" id="{256559C9-3177-FE10-0863-A347F86C42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13</xdr:col>
      <xdr:colOff>409575</xdr:colOff>
      <xdr:row>956</xdr:row>
      <xdr:rowOff>38100</xdr:rowOff>
    </xdr:from>
    <xdr:to>
      <xdr:col>20</xdr:col>
      <xdr:colOff>142875</xdr:colOff>
      <xdr:row>961</xdr:row>
      <xdr:rowOff>76200</xdr:rowOff>
    </xdr:to>
    <xdr:graphicFrame macro="">
      <xdr:nvGraphicFramePr>
        <xdr:cNvPr id="24955544" name="Chart 174">
          <a:extLst>
            <a:ext uri="{FF2B5EF4-FFF2-40B4-BE49-F238E27FC236}">
              <a16:creationId xmlns:a16="http://schemas.microsoft.com/office/drawing/2014/main" id="{920BB20E-4A71-2E60-6CD5-2356F44FA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13</xdr:col>
      <xdr:colOff>409575</xdr:colOff>
      <xdr:row>962</xdr:row>
      <xdr:rowOff>38100</xdr:rowOff>
    </xdr:from>
    <xdr:to>
      <xdr:col>20</xdr:col>
      <xdr:colOff>142875</xdr:colOff>
      <xdr:row>967</xdr:row>
      <xdr:rowOff>76200</xdr:rowOff>
    </xdr:to>
    <xdr:graphicFrame macro="">
      <xdr:nvGraphicFramePr>
        <xdr:cNvPr id="24955545" name="Chart 175">
          <a:extLst>
            <a:ext uri="{FF2B5EF4-FFF2-40B4-BE49-F238E27FC236}">
              <a16:creationId xmlns:a16="http://schemas.microsoft.com/office/drawing/2014/main" id="{3A43F821-0F38-3430-A029-1ADC1BA9E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13</xdr:col>
      <xdr:colOff>409575</xdr:colOff>
      <xdr:row>968</xdr:row>
      <xdr:rowOff>38100</xdr:rowOff>
    </xdr:from>
    <xdr:to>
      <xdr:col>20</xdr:col>
      <xdr:colOff>142875</xdr:colOff>
      <xdr:row>973</xdr:row>
      <xdr:rowOff>76200</xdr:rowOff>
    </xdr:to>
    <xdr:graphicFrame macro="">
      <xdr:nvGraphicFramePr>
        <xdr:cNvPr id="24955546" name="Chart 176">
          <a:extLst>
            <a:ext uri="{FF2B5EF4-FFF2-40B4-BE49-F238E27FC236}">
              <a16:creationId xmlns:a16="http://schemas.microsoft.com/office/drawing/2014/main" id="{F76706FA-CEB1-4AF7-2612-C2A3380E4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13</xdr:col>
      <xdr:colOff>409575</xdr:colOff>
      <xdr:row>974</xdr:row>
      <xdr:rowOff>19050</xdr:rowOff>
    </xdr:from>
    <xdr:to>
      <xdr:col>20</xdr:col>
      <xdr:colOff>142875</xdr:colOff>
      <xdr:row>979</xdr:row>
      <xdr:rowOff>57150</xdr:rowOff>
    </xdr:to>
    <xdr:graphicFrame macro="">
      <xdr:nvGraphicFramePr>
        <xdr:cNvPr id="24955547" name="Chart 177">
          <a:extLst>
            <a:ext uri="{FF2B5EF4-FFF2-40B4-BE49-F238E27FC236}">
              <a16:creationId xmlns:a16="http://schemas.microsoft.com/office/drawing/2014/main" id="{606CA56F-C9C9-909A-AA6D-0C0A783FC7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13</xdr:col>
      <xdr:colOff>409575</xdr:colOff>
      <xdr:row>980</xdr:row>
      <xdr:rowOff>9525</xdr:rowOff>
    </xdr:from>
    <xdr:to>
      <xdr:col>20</xdr:col>
      <xdr:colOff>142875</xdr:colOff>
      <xdr:row>985</xdr:row>
      <xdr:rowOff>47625</xdr:rowOff>
    </xdr:to>
    <xdr:graphicFrame macro="">
      <xdr:nvGraphicFramePr>
        <xdr:cNvPr id="24955548" name="Chart 178">
          <a:extLst>
            <a:ext uri="{FF2B5EF4-FFF2-40B4-BE49-F238E27FC236}">
              <a16:creationId xmlns:a16="http://schemas.microsoft.com/office/drawing/2014/main" id="{8D8526DC-E96A-6E3A-8FBA-C9BED0C625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13</xdr:col>
      <xdr:colOff>409575</xdr:colOff>
      <xdr:row>986</xdr:row>
      <xdr:rowOff>9525</xdr:rowOff>
    </xdr:from>
    <xdr:to>
      <xdr:col>20</xdr:col>
      <xdr:colOff>142875</xdr:colOff>
      <xdr:row>991</xdr:row>
      <xdr:rowOff>47625</xdr:rowOff>
    </xdr:to>
    <xdr:graphicFrame macro="">
      <xdr:nvGraphicFramePr>
        <xdr:cNvPr id="24955549" name="Chart 179">
          <a:extLst>
            <a:ext uri="{FF2B5EF4-FFF2-40B4-BE49-F238E27FC236}">
              <a16:creationId xmlns:a16="http://schemas.microsoft.com/office/drawing/2014/main" id="{028E3373-EC24-B646-2CEB-35C94091C7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13</xdr:col>
      <xdr:colOff>409575</xdr:colOff>
      <xdr:row>992</xdr:row>
      <xdr:rowOff>9525</xdr:rowOff>
    </xdr:from>
    <xdr:to>
      <xdr:col>20</xdr:col>
      <xdr:colOff>142875</xdr:colOff>
      <xdr:row>997</xdr:row>
      <xdr:rowOff>47625</xdr:rowOff>
    </xdr:to>
    <xdr:graphicFrame macro="">
      <xdr:nvGraphicFramePr>
        <xdr:cNvPr id="24955550" name="Chart 180">
          <a:extLst>
            <a:ext uri="{FF2B5EF4-FFF2-40B4-BE49-F238E27FC236}">
              <a16:creationId xmlns:a16="http://schemas.microsoft.com/office/drawing/2014/main" id="{9619CFA0-2854-6106-A90B-1BC0519C2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13</xdr:col>
      <xdr:colOff>409575</xdr:colOff>
      <xdr:row>997</xdr:row>
      <xdr:rowOff>152400</xdr:rowOff>
    </xdr:from>
    <xdr:to>
      <xdr:col>20</xdr:col>
      <xdr:colOff>142875</xdr:colOff>
      <xdr:row>1003</xdr:row>
      <xdr:rowOff>28575</xdr:rowOff>
    </xdr:to>
    <xdr:graphicFrame macro="">
      <xdr:nvGraphicFramePr>
        <xdr:cNvPr id="24955551" name="Chart 181">
          <a:extLst>
            <a:ext uri="{FF2B5EF4-FFF2-40B4-BE49-F238E27FC236}">
              <a16:creationId xmlns:a16="http://schemas.microsoft.com/office/drawing/2014/main" id="{0C6957DA-FBEE-4946-2C6B-579752F54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13</xdr:col>
      <xdr:colOff>409575</xdr:colOff>
      <xdr:row>1003</xdr:row>
      <xdr:rowOff>123825</xdr:rowOff>
    </xdr:from>
    <xdr:to>
      <xdr:col>20</xdr:col>
      <xdr:colOff>142875</xdr:colOff>
      <xdr:row>1009</xdr:row>
      <xdr:rowOff>0</xdr:rowOff>
    </xdr:to>
    <xdr:graphicFrame macro="">
      <xdr:nvGraphicFramePr>
        <xdr:cNvPr id="24955552" name="Chart 182">
          <a:extLst>
            <a:ext uri="{FF2B5EF4-FFF2-40B4-BE49-F238E27FC236}">
              <a16:creationId xmlns:a16="http://schemas.microsoft.com/office/drawing/2014/main" id="{FE7F7971-348B-46E8-565A-B289436DAC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13</xdr:col>
      <xdr:colOff>409575</xdr:colOff>
      <xdr:row>1010</xdr:row>
      <xdr:rowOff>19050</xdr:rowOff>
    </xdr:from>
    <xdr:to>
      <xdr:col>20</xdr:col>
      <xdr:colOff>142875</xdr:colOff>
      <xdr:row>1015</xdr:row>
      <xdr:rowOff>57150</xdr:rowOff>
    </xdr:to>
    <xdr:graphicFrame macro="">
      <xdr:nvGraphicFramePr>
        <xdr:cNvPr id="24955553" name="Chart 183">
          <a:extLst>
            <a:ext uri="{FF2B5EF4-FFF2-40B4-BE49-F238E27FC236}">
              <a16:creationId xmlns:a16="http://schemas.microsoft.com/office/drawing/2014/main" id="{86A814DB-E3C7-11C2-3735-F2CE885225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13</xdr:col>
      <xdr:colOff>409575</xdr:colOff>
      <xdr:row>1016</xdr:row>
      <xdr:rowOff>9525</xdr:rowOff>
    </xdr:from>
    <xdr:to>
      <xdr:col>20</xdr:col>
      <xdr:colOff>142875</xdr:colOff>
      <xdr:row>1021</xdr:row>
      <xdr:rowOff>47625</xdr:rowOff>
    </xdr:to>
    <xdr:graphicFrame macro="">
      <xdr:nvGraphicFramePr>
        <xdr:cNvPr id="24955554" name="Chart 184">
          <a:extLst>
            <a:ext uri="{FF2B5EF4-FFF2-40B4-BE49-F238E27FC236}">
              <a16:creationId xmlns:a16="http://schemas.microsoft.com/office/drawing/2014/main" id="{B69D6BB4-5A7E-BEE4-221C-2CC654716B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13</xdr:col>
      <xdr:colOff>409575</xdr:colOff>
      <xdr:row>1022</xdr:row>
      <xdr:rowOff>38100</xdr:rowOff>
    </xdr:from>
    <xdr:to>
      <xdr:col>20</xdr:col>
      <xdr:colOff>142875</xdr:colOff>
      <xdr:row>1027</xdr:row>
      <xdr:rowOff>76200</xdr:rowOff>
    </xdr:to>
    <xdr:graphicFrame macro="">
      <xdr:nvGraphicFramePr>
        <xdr:cNvPr id="24955555" name="Chart 185">
          <a:extLst>
            <a:ext uri="{FF2B5EF4-FFF2-40B4-BE49-F238E27FC236}">
              <a16:creationId xmlns:a16="http://schemas.microsoft.com/office/drawing/2014/main" id="{3433DA12-0A05-ECE0-6662-0661B3487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13</xdr:col>
      <xdr:colOff>409575</xdr:colOff>
      <xdr:row>1028</xdr:row>
      <xdr:rowOff>19050</xdr:rowOff>
    </xdr:from>
    <xdr:to>
      <xdr:col>20</xdr:col>
      <xdr:colOff>142875</xdr:colOff>
      <xdr:row>1033</xdr:row>
      <xdr:rowOff>0</xdr:rowOff>
    </xdr:to>
    <xdr:graphicFrame macro="">
      <xdr:nvGraphicFramePr>
        <xdr:cNvPr id="24955556" name="Chart 186">
          <a:extLst>
            <a:ext uri="{FF2B5EF4-FFF2-40B4-BE49-F238E27FC236}">
              <a16:creationId xmlns:a16="http://schemas.microsoft.com/office/drawing/2014/main" id="{17F7411A-48E3-B94C-CE2B-053B5B766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13</xdr:col>
      <xdr:colOff>406400</xdr:colOff>
      <xdr:row>1033</xdr:row>
      <xdr:rowOff>106083</xdr:rowOff>
    </xdr:from>
    <xdr:to>
      <xdr:col>20</xdr:col>
      <xdr:colOff>139700</xdr:colOff>
      <xdr:row>1038</xdr:row>
      <xdr:rowOff>153521</xdr:rowOff>
    </xdr:to>
    <xdr:graphicFrame macro="">
      <xdr:nvGraphicFramePr>
        <xdr:cNvPr id="24955557" name="Chart 189">
          <a:extLst>
            <a:ext uri="{FF2B5EF4-FFF2-40B4-BE49-F238E27FC236}">
              <a16:creationId xmlns:a16="http://schemas.microsoft.com/office/drawing/2014/main" id="{289E611A-44FD-1AC3-787B-E145FE7C6A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13</xdr:col>
      <xdr:colOff>417606</xdr:colOff>
      <xdr:row>1039</xdr:row>
      <xdr:rowOff>67235</xdr:rowOff>
    </xdr:from>
    <xdr:to>
      <xdr:col>20</xdr:col>
      <xdr:colOff>150906</xdr:colOff>
      <xdr:row>1045</xdr:row>
      <xdr:rowOff>11952</xdr:rowOff>
    </xdr:to>
    <xdr:graphicFrame macro="">
      <xdr:nvGraphicFramePr>
        <xdr:cNvPr id="24955558" name="Chart 190">
          <a:extLst>
            <a:ext uri="{FF2B5EF4-FFF2-40B4-BE49-F238E27FC236}">
              <a16:creationId xmlns:a16="http://schemas.microsoft.com/office/drawing/2014/main" id="{36D16F1A-540A-3A48-1424-DFB6825B91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13</xdr:col>
      <xdr:colOff>400050</xdr:colOff>
      <xdr:row>1051</xdr:row>
      <xdr:rowOff>85725</xdr:rowOff>
    </xdr:from>
    <xdr:to>
      <xdr:col>20</xdr:col>
      <xdr:colOff>133350</xdr:colOff>
      <xdr:row>1056</xdr:row>
      <xdr:rowOff>133350</xdr:rowOff>
    </xdr:to>
    <xdr:graphicFrame macro="">
      <xdr:nvGraphicFramePr>
        <xdr:cNvPr id="24955559" name="Chart 191">
          <a:extLst>
            <a:ext uri="{FF2B5EF4-FFF2-40B4-BE49-F238E27FC236}">
              <a16:creationId xmlns:a16="http://schemas.microsoft.com/office/drawing/2014/main" id="{E838EE94-6767-BE0A-ACA0-B6EEAFF273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13</xdr:col>
      <xdr:colOff>409575</xdr:colOff>
      <xdr:row>1066</xdr:row>
      <xdr:rowOff>0</xdr:rowOff>
    </xdr:from>
    <xdr:to>
      <xdr:col>20</xdr:col>
      <xdr:colOff>142875</xdr:colOff>
      <xdr:row>1071</xdr:row>
      <xdr:rowOff>38100</xdr:rowOff>
    </xdr:to>
    <xdr:graphicFrame macro="">
      <xdr:nvGraphicFramePr>
        <xdr:cNvPr id="24955560" name="Chart 192">
          <a:extLst>
            <a:ext uri="{FF2B5EF4-FFF2-40B4-BE49-F238E27FC236}">
              <a16:creationId xmlns:a16="http://schemas.microsoft.com/office/drawing/2014/main" id="{9CD6E853-DF3D-9F8D-9180-6C42FBA424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13</xdr:col>
      <xdr:colOff>409575</xdr:colOff>
      <xdr:row>1072</xdr:row>
      <xdr:rowOff>0</xdr:rowOff>
    </xdr:from>
    <xdr:to>
      <xdr:col>20</xdr:col>
      <xdr:colOff>142875</xdr:colOff>
      <xdr:row>1077</xdr:row>
      <xdr:rowOff>38100</xdr:rowOff>
    </xdr:to>
    <xdr:graphicFrame macro="">
      <xdr:nvGraphicFramePr>
        <xdr:cNvPr id="24955561" name="Chart 193">
          <a:extLst>
            <a:ext uri="{FF2B5EF4-FFF2-40B4-BE49-F238E27FC236}">
              <a16:creationId xmlns:a16="http://schemas.microsoft.com/office/drawing/2014/main" id="{84B68BA9-2E63-4F01-EBBA-B8F66A4E02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13</xdr:col>
      <xdr:colOff>409575</xdr:colOff>
      <xdr:row>1078</xdr:row>
      <xdr:rowOff>0</xdr:rowOff>
    </xdr:from>
    <xdr:to>
      <xdr:col>20</xdr:col>
      <xdr:colOff>142875</xdr:colOff>
      <xdr:row>1083</xdr:row>
      <xdr:rowOff>38100</xdr:rowOff>
    </xdr:to>
    <xdr:graphicFrame macro="">
      <xdr:nvGraphicFramePr>
        <xdr:cNvPr id="24955562" name="Chart 194">
          <a:extLst>
            <a:ext uri="{FF2B5EF4-FFF2-40B4-BE49-F238E27FC236}">
              <a16:creationId xmlns:a16="http://schemas.microsoft.com/office/drawing/2014/main" id="{9BF25C75-7237-02CD-67EB-4D8E11D47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13</xdr:col>
      <xdr:colOff>409575</xdr:colOff>
      <xdr:row>1084</xdr:row>
      <xdr:rowOff>0</xdr:rowOff>
    </xdr:from>
    <xdr:to>
      <xdr:col>20</xdr:col>
      <xdr:colOff>142875</xdr:colOff>
      <xdr:row>1089</xdr:row>
      <xdr:rowOff>38100</xdr:rowOff>
    </xdr:to>
    <xdr:graphicFrame macro="">
      <xdr:nvGraphicFramePr>
        <xdr:cNvPr id="24955563" name="Chart 195">
          <a:extLst>
            <a:ext uri="{FF2B5EF4-FFF2-40B4-BE49-F238E27FC236}">
              <a16:creationId xmlns:a16="http://schemas.microsoft.com/office/drawing/2014/main" id="{8F917E3D-7685-A124-6EC2-3028B3A89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13</xdr:col>
      <xdr:colOff>409575</xdr:colOff>
      <xdr:row>1090</xdr:row>
      <xdr:rowOff>0</xdr:rowOff>
    </xdr:from>
    <xdr:to>
      <xdr:col>20</xdr:col>
      <xdr:colOff>142875</xdr:colOff>
      <xdr:row>1095</xdr:row>
      <xdr:rowOff>38100</xdr:rowOff>
    </xdr:to>
    <xdr:graphicFrame macro="">
      <xdr:nvGraphicFramePr>
        <xdr:cNvPr id="24955564" name="Chart 196">
          <a:extLst>
            <a:ext uri="{FF2B5EF4-FFF2-40B4-BE49-F238E27FC236}">
              <a16:creationId xmlns:a16="http://schemas.microsoft.com/office/drawing/2014/main" id="{34468307-2922-6BD6-B95D-FF4FE5D3DE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13</xdr:col>
      <xdr:colOff>409575</xdr:colOff>
      <xdr:row>1096</xdr:row>
      <xdr:rowOff>0</xdr:rowOff>
    </xdr:from>
    <xdr:to>
      <xdr:col>20</xdr:col>
      <xdr:colOff>142875</xdr:colOff>
      <xdr:row>1101</xdr:row>
      <xdr:rowOff>38100</xdr:rowOff>
    </xdr:to>
    <xdr:graphicFrame macro="">
      <xdr:nvGraphicFramePr>
        <xdr:cNvPr id="24955565" name="Chart 197">
          <a:extLst>
            <a:ext uri="{FF2B5EF4-FFF2-40B4-BE49-F238E27FC236}">
              <a16:creationId xmlns:a16="http://schemas.microsoft.com/office/drawing/2014/main" id="{B4B561CC-E661-2DA6-2704-2B9C704A68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13</xdr:col>
      <xdr:colOff>409575</xdr:colOff>
      <xdr:row>1102</xdr:row>
      <xdr:rowOff>0</xdr:rowOff>
    </xdr:from>
    <xdr:to>
      <xdr:col>20</xdr:col>
      <xdr:colOff>142875</xdr:colOff>
      <xdr:row>1107</xdr:row>
      <xdr:rowOff>38100</xdr:rowOff>
    </xdr:to>
    <xdr:graphicFrame macro="">
      <xdr:nvGraphicFramePr>
        <xdr:cNvPr id="24955566" name="Chart 198">
          <a:extLst>
            <a:ext uri="{FF2B5EF4-FFF2-40B4-BE49-F238E27FC236}">
              <a16:creationId xmlns:a16="http://schemas.microsoft.com/office/drawing/2014/main" id="{F454FA65-67C8-82EB-BC79-E44F868FA5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13</xdr:col>
      <xdr:colOff>409575</xdr:colOff>
      <xdr:row>1108</xdr:row>
      <xdr:rowOff>0</xdr:rowOff>
    </xdr:from>
    <xdr:to>
      <xdr:col>20</xdr:col>
      <xdr:colOff>142875</xdr:colOff>
      <xdr:row>1113</xdr:row>
      <xdr:rowOff>38100</xdr:rowOff>
    </xdr:to>
    <xdr:graphicFrame macro="">
      <xdr:nvGraphicFramePr>
        <xdr:cNvPr id="24955567" name="Chart 199">
          <a:extLst>
            <a:ext uri="{FF2B5EF4-FFF2-40B4-BE49-F238E27FC236}">
              <a16:creationId xmlns:a16="http://schemas.microsoft.com/office/drawing/2014/main" id="{B52EACA4-BCA7-BFC8-7A45-9070BD4F4A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13</xdr:col>
      <xdr:colOff>409575</xdr:colOff>
      <xdr:row>1114</xdr:row>
      <xdr:rowOff>19050</xdr:rowOff>
    </xdr:from>
    <xdr:to>
      <xdr:col>20</xdr:col>
      <xdr:colOff>142875</xdr:colOff>
      <xdr:row>1119</xdr:row>
      <xdr:rowOff>57150</xdr:rowOff>
    </xdr:to>
    <xdr:graphicFrame macro="">
      <xdr:nvGraphicFramePr>
        <xdr:cNvPr id="24955568" name="Chart 200">
          <a:extLst>
            <a:ext uri="{FF2B5EF4-FFF2-40B4-BE49-F238E27FC236}">
              <a16:creationId xmlns:a16="http://schemas.microsoft.com/office/drawing/2014/main" id="{0F5E5481-5B3F-38BA-4E79-3CFA239AD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13</xdr:col>
      <xdr:colOff>409575</xdr:colOff>
      <xdr:row>1119</xdr:row>
      <xdr:rowOff>142875</xdr:rowOff>
    </xdr:from>
    <xdr:to>
      <xdr:col>20</xdr:col>
      <xdr:colOff>142875</xdr:colOff>
      <xdr:row>1125</xdr:row>
      <xdr:rowOff>19050</xdr:rowOff>
    </xdr:to>
    <xdr:graphicFrame macro="">
      <xdr:nvGraphicFramePr>
        <xdr:cNvPr id="24955569" name="Chart 201">
          <a:extLst>
            <a:ext uri="{FF2B5EF4-FFF2-40B4-BE49-F238E27FC236}">
              <a16:creationId xmlns:a16="http://schemas.microsoft.com/office/drawing/2014/main" id="{1E551E79-00E6-5EC2-3C7C-1E82A2A5DE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>
    <xdr:from>
      <xdr:col>13</xdr:col>
      <xdr:colOff>409575</xdr:colOff>
      <xdr:row>1125</xdr:row>
      <xdr:rowOff>114300</xdr:rowOff>
    </xdr:from>
    <xdr:to>
      <xdr:col>20</xdr:col>
      <xdr:colOff>142875</xdr:colOff>
      <xdr:row>1130</xdr:row>
      <xdr:rowOff>161925</xdr:rowOff>
    </xdr:to>
    <xdr:graphicFrame macro="">
      <xdr:nvGraphicFramePr>
        <xdr:cNvPr id="24955570" name="Chart 202">
          <a:extLst>
            <a:ext uri="{FF2B5EF4-FFF2-40B4-BE49-F238E27FC236}">
              <a16:creationId xmlns:a16="http://schemas.microsoft.com/office/drawing/2014/main" id="{833F2D68-2A50-25DB-ADEE-579B417AF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13</xdr:col>
      <xdr:colOff>409575</xdr:colOff>
      <xdr:row>1132</xdr:row>
      <xdr:rowOff>9525</xdr:rowOff>
    </xdr:from>
    <xdr:to>
      <xdr:col>20</xdr:col>
      <xdr:colOff>142875</xdr:colOff>
      <xdr:row>1137</xdr:row>
      <xdr:rowOff>47625</xdr:rowOff>
    </xdr:to>
    <xdr:graphicFrame macro="">
      <xdr:nvGraphicFramePr>
        <xdr:cNvPr id="24955571" name="Chart 203">
          <a:extLst>
            <a:ext uri="{FF2B5EF4-FFF2-40B4-BE49-F238E27FC236}">
              <a16:creationId xmlns:a16="http://schemas.microsoft.com/office/drawing/2014/main" id="{07E0474C-793A-7762-8E8B-448770219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13</xdr:col>
      <xdr:colOff>409575</xdr:colOff>
      <xdr:row>1137</xdr:row>
      <xdr:rowOff>123825</xdr:rowOff>
    </xdr:from>
    <xdr:to>
      <xdr:col>20</xdr:col>
      <xdr:colOff>142875</xdr:colOff>
      <xdr:row>1143</xdr:row>
      <xdr:rowOff>0</xdr:rowOff>
    </xdr:to>
    <xdr:graphicFrame macro="">
      <xdr:nvGraphicFramePr>
        <xdr:cNvPr id="24955572" name="Chart 204">
          <a:extLst>
            <a:ext uri="{FF2B5EF4-FFF2-40B4-BE49-F238E27FC236}">
              <a16:creationId xmlns:a16="http://schemas.microsoft.com/office/drawing/2014/main" id="{86BC008C-463D-98AF-1429-AB66B310F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13</xdr:col>
      <xdr:colOff>409575</xdr:colOff>
      <xdr:row>1143</xdr:row>
      <xdr:rowOff>123825</xdr:rowOff>
    </xdr:from>
    <xdr:to>
      <xdr:col>20</xdr:col>
      <xdr:colOff>142875</xdr:colOff>
      <xdr:row>1149</xdr:row>
      <xdr:rowOff>0</xdr:rowOff>
    </xdr:to>
    <xdr:graphicFrame macro="">
      <xdr:nvGraphicFramePr>
        <xdr:cNvPr id="24955573" name="Chart 205">
          <a:extLst>
            <a:ext uri="{FF2B5EF4-FFF2-40B4-BE49-F238E27FC236}">
              <a16:creationId xmlns:a16="http://schemas.microsoft.com/office/drawing/2014/main" id="{E8BDA959-A724-17BE-B8FF-33DAD5C697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13</xdr:col>
      <xdr:colOff>409575</xdr:colOff>
      <xdr:row>1149</xdr:row>
      <xdr:rowOff>104775</xdr:rowOff>
    </xdr:from>
    <xdr:to>
      <xdr:col>20</xdr:col>
      <xdr:colOff>142875</xdr:colOff>
      <xdr:row>1154</xdr:row>
      <xdr:rowOff>152400</xdr:rowOff>
    </xdr:to>
    <xdr:graphicFrame macro="">
      <xdr:nvGraphicFramePr>
        <xdr:cNvPr id="24955574" name="Chart 206">
          <a:extLst>
            <a:ext uri="{FF2B5EF4-FFF2-40B4-BE49-F238E27FC236}">
              <a16:creationId xmlns:a16="http://schemas.microsoft.com/office/drawing/2014/main" id="{0E085202-9FC0-4EC7-5D94-7176A7D37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13</xdr:col>
      <xdr:colOff>409575</xdr:colOff>
      <xdr:row>1155</xdr:row>
      <xdr:rowOff>38100</xdr:rowOff>
    </xdr:from>
    <xdr:to>
      <xdr:col>20</xdr:col>
      <xdr:colOff>142875</xdr:colOff>
      <xdr:row>1160</xdr:row>
      <xdr:rowOff>85725</xdr:rowOff>
    </xdr:to>
    <xdr:graphicFrame macro="">
      <xdr:nvGraphicFramePr>
        <xdr:cNvPr id="24955575" name="Chart 207">
          <a:extLst>
            <a:ext uri="{FF2B5EF4-FFF2-40B4-BE49-F238E27FC236}">
              <a16:creationId xmlns:a16="http://schemas.microsoft.com/office/drawing/2014/main" id="{EABE08C8-53D5-AB63-7F5C-A54FA2601D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13</xdr:col>
      <xdr:colOff>409575</xdr:colOff>
      <xdr:row>1161</xdr:row>
      <xdr:rowOff>123825</xdr:rowOff>
    </xdr:from>
    <xdr:to>
      <xdr:col>20</xdr:col>
      <xdr:colOff>142875</xdr:colOff>
      <xdr:row>1167</xdr:row>
      <xdr:rowOff>0</xdr:rowOff>
    </xdr:to>
    <xdr:graphicFrame macro="">
      <xdr:nvGraphicFramePr>
        <xdr:cNvPr id="24955576" name="Chart 208">
          <a:extLst>
            <a:ext uri="{FF2B5EF4-FFF2-40B4-BE49-F238E27FC236}">
              <a16:creationId xmlns:a16="http://schemas.microsoft.com/office/drawing/2014/main" id="{EB662EAB-0BB8-AF90-6C50-997DEBFF5F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13</xdr:col>
      <xdr:colOff>409575</xdr:colOff>
      <xdr:row>1168</xdr:row>
      <xdr:rowOff>0</xdr:rowOff>
    </xdr:from>
    <xdr:to>
      <xdr:col>20</xdr:col>
      <xdr:colOff>142875</xdr:colOff>
      <xdr:row>1173</xdr:row>
      <xdr:rowOff>38100</xdr:rowOff>
    </xdr:to>
    <xdr:graphicFrame macro="">
      <xdr:nvGraphicFramePr>
        <xdr:cNvPr id="24955577" name="Chart 209">
          <a:extLst>
            <a:ext uri="{FF2B5EF4-FFF2-40B4-BE49-F238E27FC236}">
              <a16:creationId xmlns:a16="http://schemas.microsoft.com/office/drawing/2014/main" id="{4C0B14AB-23B5-18EB-83D0-400C046F45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13</xdr:col>
      <xdr:colOff>409575</xdr:colOff>
      <xdr:row>1173</xdr:row>
      <xdr:rowOff>142875</xdr:rowOff>
    </xdr:from>
    <xdr:to>
      <xdr:col>20</xdr:col>
      <xdr:colOff>142875</xdr:colOff>
      <xdr:row>1179</xdr:row>
      <xdr:rowOff>0</xdr:rowOff>
    </xdr:to>
    <xdr:graphicFrame macro="">
      <xdr:nvGraphicFramePr>
        <xdr:cNvPr id="24955578" name="Chart 210">
          <a:extLst>
            <a:ext uri="{FF2B5EF4-FFF2-40B4-BE49-F238E27FC236}">
              <a16:creationId xmlns:a16="http://schemas.microsoft.com/office/drawing/2014/main" id="{5B25E11B-090A-157A-AD8D-5CF6311B8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13</xdr:col>
      <xdr:colOff>409575</xdr:colOff>
      <xdr:row>1185</xdr:row>
      <xdr:rowOff>114300</xdr:rowOff>
    </xdr:from>
    <xdr:to>
      <xdr:col>20</xdr:col>
      <xdr:colOff>142875</xdr:colOff>
      <xdr:row>1190</xdr:row>
      <xdr:rowOff>161925</xdr:rowOff>
    </xdr:to>
    <xdr:graphicFrame macro="">
      <xdr:nvGraphicFramePr>
        <xdr:cNvPr id="24955579" name="Chart 212">
          <a:extLst>
            <a:ext uri="{FF2B5EF4-FFF2-40B4-BE49-F238E27FC236}">
              <a16:creationId xmlns:a16="http://schemas.microsoft.com/office/drawing/2014/main" id="{C5AB71CB-0146-04C0-AFD0-7E63E61928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>
    <xdr:from>
      <xdr:col>13</xdr:col>
      <xdr:colOff>409575</xdr:colOff>
      <xdr:row>1191</xdr:row>
      <xdr:rowOff>114300</xdr:rowOff>
    </xdr:from>
    <xdr:to>
      <xdr:col>20</xdr:col>
      <xdr:colOff>142875</xdr:colOff>
      <xdr:row>1196</xdr:row>
      <xdr:rowOff>161925</xdr:rowOff>
    </xdr:to>
    <xdr:graphicFrame macro="">
      <xdr:nvGraphicFramePr>
        <xdr:cNvPr id="24955580" name="Chart 213">
          <a:extLst>
            <a:ext uri="{FF2B5EF4-FFF2-40B4-BE49-F238E27FC236}">
              <a16:creationId xmlns:a16="http://schemas.microsoft.com/office/drawing/2014/main" id="{20EAFD80-2AB5-C043-AD08-7C1BDCC924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13</xdr:col>
      <xdr:colOff>409575</xdr:colOff>
      <xdr:row>1197</xdr:row>
      <xdr:rowOff>123825</xdr:rowOff>
    </xdr:from>
    <xdr:to>
      <xdr:col>20</xdr:col>
      <xdr:colOff>142875</xdr:colOff>
      <xdr:row>1203</xdr:row>
      <xdr:rowOff>0</xdr:rowOff>
    </xdr:to>
    <xdr:graphicFrame macro="">
      <xdr:nvGraphicFramePr>
        <xdr:cNvPr id="24955581" name="Chart 214">
          <a:extLst>
            <a:ext uri="{FF2B5EF4-FFF2-40B4-BE49-F238E27FC236}">
              <a16:creationId xmlns:a16="http://schemas.microsoft.com/office/drawing/2014/main" id="{D33657EC-3179-FA8F-8314-9E10339F06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>
    <xdr:from>
      <xdr:col>13</xdr:col>
      <xdr:colOff>409575</xdr:colOff>
      <xdr:row>1209</xdr:row>
      <xdr:rowOff>142875</xdr:rowOff>
    </xdr:from>
    <xdr:to>
      <xdr:col>20</xdr:col>
      <xdr:colOff>142875</xdr:colOff>
      <xdr:row>1215</xdr:row>
      <xdr:rowOff>19050</xdr:rowOff>
    </xdr:to>
    <xdr:graphicFrame macro="">
      <xdr:nvGraphicFramePr>
        <xdr:cNvPr id="24955582" name="Chart 215">
          <a:extLst>
            <a:ext uri="{FF2B5EF4-FFF2-40B4-BE49-F238E27FC236}">
              <a16:creationId xmlns:a16="http://schemas.microsoft.com/office/drawing/2014/main" id="{CC67C788-EB4E-ACE7-3327-1A240086F1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13</xdr:col>
      <xdr:colOff>409575</xdr:colOff>
      <xdr:row>1215</xdr:row>
      <xdr:rowOff>142875</xdr:rowOff>
    </xdr:from>
    <xdr:to>
      <xdr:col>20</xdr:col>
      <xdr:colOff>142875</xdr:colOff>
      <xdr:row>1221</xdr:row>
      <xdr:rowOff>19050</xdr:rowOff>
    </xdr:to>
    <xdr:graphicFrame macro="">
      <xdr:nvGraphicFramePr>
        <xdr:cNvPr id="24955583" name="Chart 216">
          <a:extLst>
            <a:ext uri="{FF2B5EF4-FFF2-40B4-BE49-F238E27FC236}">
              <a16:creationId xmlns:a16="http://schemas.microsoft.com/office/drawing/2014/main" id="{8C62DA93-E34E-F1C7-776C-EBD028FDD3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13</xdr:col>
      <xdr:colOff>409575</xdr:colOff>
      <xdr:row>1227</xdr:row>
      <xdr:rowOff>104775</xdr:rowOff>
    </xdr:from>
    <xdr:to>
      <xdr:col>20</xdr:col>
      <xdr:colOff>142875</xdr:colOff>
      <xdr:row>1232</xdr:row>
      <xdr:rowOff>152400</xdr:rowOff>
    </xdr:to>
    <xdr:graphicFrame macro="">
      <xdr:nvGraphicFramePr>
        <xdr:cNvPr id="24955584" name="Chart 217">
          <a:extLst>
            <a:ext uri="{FF2B5EF4-FFF2-40B4-BE49-F238E27FC236}">
              <a16:creationId xmlns:a16="http://schemas.microsoft.com/office/drawing/2014/main" id="{61DA5F43-D17E-EBF7-50F8-2A39438DAD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13</xdr:col>
      <xdr:colOff>409575</xdr:colOff>
      <xdr:row>1239</xdr:row>
      <xdr:rowOff>95250</xdr:rowOff>
    </xdr:from>
    <xdr:to>
      <xdr:col>20</xdr:col>
      <xdr:colOff>142875</xdr:colOff>
      <xdr:row>1244</xdr:row>
      <xdr:rowOff>142875</xdr:rowOff>
    </xdr:to>
    <xdr:graphicFrame macro="">
      <xdr:nvGraphicFramePr>
        <xdr:cNvPr id="24955585" name="Chart 218">
          <a:extLst>
            <a:ext uri="{FF2B5EF4-FFF2-40B4-BE49-F238E27FC236}">
              <a16:creationId xmlns:a16="http://schemas.microsoft.com/office/drawing/2014/main" id="{095CDFEC-5A58-8080-A5E0-54593D0FDF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13</xdr:col>
      <xdr:colOff>409575</xdr:colOff>
      <xdr:row>1248</xdr:row>
      <xdr:rowOff>0</xdr:rowOff>
    </xdr:from>
    <xdr:to>
      <xdr:col>20</xdr:col>
      <xdr:colOff>142875</xdr:colOff>
      <xdr:row>1253</xdr:row>
      <xdr:rowOff>38100</xdr:rowOff>
    </xdr:to>
    <xdr:graphicFrame macro="">
      <xdr:nvGraphicFramePr>
        <xdr:cNvPr id="24955586" name="Chart 219">
          <a:extLst>
            <a:ext uri="{FF2B5EF4-FFF2-40B4-BE49-F238E27FC236}">
              <a16:creationId xmlns:a16="http://schemas.microsoft.com/office/drawing/2014/main" id="{1DAE0FA9-D0A0-A9D9-85A5-AD7DBAD583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13</xdr:col>
      <xdr:colOff>409575</xdr:colOff>
      <xdr:row>1254</xdr:row>
      <xdr:rowOff>0</xdr:rowOff>
    </xdr:from>
    <xdr:to>
      <xdr:col>20</xdr:col>
      <xdr:colOff>142875</xdr:colOff>
      <xdr:row>1259</xdr:row>
      <xdr:rowOff>38100</xdr:rowOff>
    </xdr:to>
    <xdr:graphicFrame macro="">
      <xdr:nvGraphicFramePr>
        <xdr:cNvPr id="24955587" name="Chart 220">
          <a:extLst>
            <a:ext uri="{FF2B5EF4-FFF2-40B4-BE49-F238E27FC236}">
              <a16:creationId xmlns:a16="http://schemas.microsoft.com/office/drawing/2014/main" id="{57D4D30B-6459-7C11-18F0-B15207312A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>
    <xdr:from>
      <xdr:col>13</xdr:col>
      <xdr:colOff>409575</xdr:colOff>
      <xdr:row>1271</xdr:row>
      <xdr:rowOff>123825</xdr:rowOff>
    </xdr:from>
    <xdr:to>
      <xdr:col>20</xdr:col>
      <xdr:colOff>142875</xdr:colOff>
      <xdr:row>1277</xdr:row>
      <xdr:rowOff>0</xdr:rowOff>
    </xdr:to>
    <xdr:graphicFrame macro="">
      <xdr:nvGraphicFramePr>
        <xdr:cNvPr id="24955588" name="Chart 221">
          <a:extLst>
            <a:ext uri="{FF2B5EF4-FFF2-40B4-BE49-F238E27FC236}">
              <a16:creationId xmlns:a16="http://schemas.microsoft.com/office/drawing/2014/main" id="{15278D11-02C3-DF7F-0B8C-2E65CE0A7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13</xdr:col>
      <xdr:colOff>409575</xdr:colOff>
      <xdr:row>1277</xdr:row>
      <xdr:rowOff>114300</xdr:rowOff>
    </xdr:from>
    <xdr:to>
      <xdr:col>20</xdr:col>
      <xdr:colOff>142875</xdr:colOff>
      <xdr:row>1282</xdr:row>
      <xdr:rowOff>161925</xdr:rowOff>
    </xdr:to>
    <xdr:graphicFrame macro="">
      <xdr:nvGraphicFramePr>
        <xdr:cNvPr id="24955589" name="Chart 222">
          <a:extLst>
            <a:ext uri="{FF2B5EF4-FFF2-40B4-BE49-F238E27FC236}">
              <a16:creationId xmlns:a16="http://schemas.microsoft.com/office/drawing/2014/main" id="{93DD06D3-0C78-3F85-515F-1903CE701F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13</xdr:col>
      <xdr:colOff>409575</xdr:colOff>
      <xdr:row>1283</xdr:row>
      <xdr:rowOff>114300</xdr:rowOff>
    </xdr:from>
    <xdr:to>
      <xdr:col>20</xdr:col>
      <xdr:colOff>142875</xdr:colOff>
      <xdr:row>1288</xdr:row>
      <xdr:rowOff>161925</xdr:rowOff>
    </xdr:to>
    <xdr:graphicFrame macro="">
      <xdr:nvGraphicFramePr>
        <xdr:cNvPr id="24955590" name="Chart 223">
          <a:extLst>
            <a:ext uri="{FF2B5EF4-FFF2-40B4-BE49-F238E27FC236}">
              <a16:creationId xmlns:a16="http://schemas.microsoft.com/office/drawing/2014/main" id="{BCA75D39-1031-95B0-B835-49913392D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13</xdr:col>
      <xdr:colOff>409575</xdr:colOff>
      <xdr:row>1289</xdr:row>
      <xdr:rowOff>114300</xdr:rowOff>
    </xdr:from>
    <xdr:to>
      <xdr:col>20</xdr:col>
      <xdr:colOff>142875</xdr:colOff>
      <xdr:row>1294</xdr:row>
      <xdr:rowOff>161925</xdr:rowOff>
    </xdr:to>
    <xdr:graphicFrame macro="">
      <xdr:nvGraphicFramePr>
        <xdr:cNvPr id="24955591" name="Chart 224">
          <a:extLst>
            <a:ext uri="{FF2B5EF4-FFF2-40B4-BE49-F238E27FC236}">
              <a16:creationId xmlns:a16="http://schemas.microsoft.com/office/drawing/2014/main" id="{CD085EA8-1034-7E2E-8048-4ADF72BB5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>
    <xdr:from>
      <xdr:col>13</xdr:col>
      <xdr:colOff>409575</xdr:colOff>
      <xdr:row>1295</xdr:row>
      <xdr:rowOff>114300</xdr:rowOff>
    </xdr:from>
    <xdr:to>
      <xdr:col>20</xdr:col>
      <xdr:colOff>142875</xdr:colOff>
      <xdr:row>1300</xdr:row>
      <xdr:rowOff>161925</xdr:rowOff>
    </xdr:to>
    <xdr:graphicFrame macro="">
      <xdr:nvGraphicFramePr>
        <xdr:cNvPr id="24955592" name="Chart 225">
          <a:extLst>
            <a:ext uri="{FF2B5EF4-FFF2-40B4-BE49-F238E27FC236}">
              <a16:creationId xmlns:a16="http://schemas.microsoft.com/office/drawing/2014/main" id="{26A8E155-3ECF-0293-F33C-8A0808BDA4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>
    <xdr:from>
      <xdr:col>13</xdr:col>
      <xdr:colOff>409575</xdr:colOff>
      <xdr:row>1301</xdr:row>
      <xdr:rowOff>114300</xdr:rowOff>
    </xdr:from>
    <xdr:to>
      <xdr:col>20</xdr:col>
      <xdr:colOff>142875</xdr:colOff>
      <xdr:row>1306</xdr:row>
      <xdr:rowOff>161925</xdr:rowOff>
    </xdr:to>
    <xdr:graphicFrame macro="">
      <xdr:nvGraphicFramePr>
        <xdr:cNvPr id="24955593" name="Chart 226">
          <a:extLst>
            <a:ext uri="{FF2B5EF4-FFF2-40B4-BE49-F238E27FC236}">
              <a16:creationId xmlns:a16="http://schemas.microsoft.com/office/drawing/2014/main" id="{176EA617-3874-2D67-13B1-B9C9CB6AB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13</xdr:col>
      <xdr:colOff>409575</xdr:colOff>
      <xdr:row>1307</xdr:row>
      <xdr:rowOff>114300</xdr:rowOff>
    </xdr:from>
    <xdr:to>
      <xdr:col>20</xdr:col>
      <xdr:colOff>142875</xdr:colOff>
      <xdr:row>1312</xdr:row>
      <xdr:rowOff>161925</xdr:rowOff>
    </xdr:to>
    <xdr:graphicFrame macro="">
      <xdr:nvGraphicFramePr>
        <xdr:cNvPr id="24955594" name="Chart 227">
          <a:extLst>
            <a:ext uri="{FF2B5EF4-FFF2-40B4-BE49-F238E27FC236}">
              <a16:creationId xmlns:a16="http://schemas.microsoft.com/office/drawing/2014/main" id="{1B08C58C-221C-44E5-82F8-6F41413BDD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13</xdr:col>
      <xdr:colOff>409575</xdr:colOff>
      <xdr:row>1313</xdr:row>
      <xdr:rowOff>95250</xdr:rowOff>
    </xdr:from>
    <xdr:to>
      <xdr:col>20</xdr:col>
      <xdr:colOff>142875</xdr:colOff>
      <xdr:row>1318</xdr:row>
      <xdr:rowOff>142875</xdr:rowOff>
    </xdr:to>
    <xdr:graphicFrame macro="">
      <xdr:nvGraphicFramePr>
        <xdr:cNvPr id="24955595" name="Chart 228">
          <a:extLst>
            <a:ext uri="{FF2B5EF4-FFF2-40B4-BE49-F238E27FC236}">
              <a16:creationId xmlns:a16="http://schemas.microsoft.com/office/drawing/2014/main" id="{727785CD-A4D7-8686-4D74-1722CCC5AE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13</xdr:col>
      <xdr:colOff>409575</xdr:colOff>
      <xdr:row>1319</xdr:row>
      <xdr:rowOff>104775</xdr:rowOff>
    </xdr:from>
    <xdr:to>
      <xdr:col>20</xdr:col>
      <xdr:colOff>142875</xdr:colOff>
      <xdr:row>1324</xdr:row>
      <xdr:rowOff>152400</xdr:rowOff>
    </xdr:to>
    <xdr:graphicFrame macro="">
      <xdr:nvGraphicFramePr>
        <xdr:cNvPr id="24955596" name="Chart 229">
          <a:extLst>
            <a:ext uri="{FF2B5EF4-FFF2-40B4-BE49-F238E27FC236}">
              <a16:creationId xmlns:a16="http://schemas.microsoft.com/office/drawing/2014/main" id="{DB5643CC-5073-65BF-0D02-5E1EDA3935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13</xdr:col>
      <xdr:colOff>409575</xdr:colOff>
      <xdr:row>1325</xdr:row>
      <xdr:rowOff>114300</xdr:rowOff>
    </xdr:from>
    <xdr:to>
      <xdr:col>20</xdr:col>
      <xdr:colOff>142875</xdr:colOff>
      <xdr:row>1330</xdr:row>
      <xdr:rowOff>161925</xdr:rowOff>
    </xdr:to>
    <xdr:graphicFrame macro="">
      <xdr:nvGraphicFramePr>
        <xdr:cNvPr id="24955597" name="Chart 230">
          <a:extLst>
            <a:ext uri="{FF2B5EF4-FFF2-40B4-BE49-F238E27FC236}">
              <a16:creationId xmlns:a16="http://schemas.microsoft.com/office/drawing/2014/main" id="{F6B4F37D-91E6-5AD5-227F-105824B91A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13</xdr:col>
      <xdr:colOff>409575</xdr:colOff>
      <xdr:row>1331</xdr:row>
      <xdr:rowOff>123825</xdr:rowOff>
    </xdr:from>
    <xdr:to>
      <xdr:col>20</xdr:col>
      <xdr:colOff>142875</xdr:colOff>
      <xdr:row>1337</xdr:row>
      <xdr:rowOff>0</xdr:rowOff>
    </xdr:to>
    <xdr:graphicFrame macro="">
      <xdr:nvGraphicFramePr>
        <xdr:cNvPr id="24955598" name="Chart 231">
          <a:extLst>
            <a:ext uri="{FF2B5EF4-FFF2-40B4-BE49-F238E27FC236}">
              <a16:creationId xmlns:a16="http://schemas.microsoft.com/office/drawing/2014/main" id="{B9FFF43F-5F81-9B3D-282A-2F211F45B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13</xdr:col>
      <xdr:colOff>409575</xdr:colOff>
      <xdr:row>1343</xdr:row>
      <xdr:rowOff>133350</xdr:rowOff>
    </xdr:from>
    <xdr:to>
      <xdr:col>20</xdr:col>
      <xdr:colOff>142875</xdr:colOff>
      <xdr:row>1349</xdr:row>
      <xdr:rowOff>0</xdr:rowOff>
    </xdr:to>
    <xdr:graphicFrame macro="">
      <xdr:nvGraphicFramePr>
        <xdr:cNvPr id="24955599" name="Chart 232">
          <a:extLst>
            <a:ext uri="{FF2B5EF4-FFF2-40B4-BE49-F238E27FC236}">
              <a16:creationId xmlns:a16="http://schemas.microsoft.com/office/drawing/2014/main" id="{53FDDAA6-522E-50BF-427D-6B8316192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13</xdr:col>
      <xdr:colOff>409575</xdr:colOff>
      <xdr:row>1337</xdr:row>
      <xdr:rowOff>142875</xdr:rowOff>
    </xdr:from>
    <xdr:to>
      <xdr:col>20</xdr:col>
      <xdr:colOff>142875</xdr:colOff>
      <xdr:row>1343</xdr:row>
      <xdr:rowOff>19050</xdr:rowOff>
    </xdr:to>
    <xdr:graphicFrame macro="">
      <xdr:nvGraphicFramePr>
        <xdr:cNvPr id="24955600" name="Chart 233">
          <a:extLst>
            <a:ext uri="{FF2B5EF4-FFF2-40B4-BE49-F238E27FC236}">
              <a16:creationId xmlns:a16="http://schemas.microsoft.com/office/drawing/2014/main" id="{CB558437-CEA3-A880-F65F-C9926FA66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13</xdr:col>
      <xdr:colOff>409575</xdr:colOff>
      <xdr:row>1355</xdr:row>
      <xdr:rowOff>114300</xdr:rowOff>
    </xdr:from>
    <xdr:to>
      <xdr:col>20</xdr:col>
      <xdr:colOff>142875</xdr:colOff>
      <xdr:row>1360</xdr:row>
      <xdr:rowOff>161925</xdr:rowOff>
    </xdr:to>
    <xdr:graphicFrame macro="">
      <xdr:nvGraphicFramePr>
        <xdr:cNvPr id="24955601" name="Chart 236">
          <a:extLst>
            <a:ext uri="{FF2B5EF4-FFF2-40B4-BE49-F238E27FC236}">
              <a16:creationId xmlns:a16="http://schemas.microsoft.com/office/drawing/2014/main" id="{B881650D-12D0-0C35-5A3A-12385E3517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13</xdr:col>
      <xdr:colOff>409575</xdr:colOff>
      <xdr:row>1361</xdr:row>
      <xdr:rowOff>95250</xdr:rowOff>
    </xdr:from>
    <xdr:to>
      <xdr:col>20</xdr:col>
      <xdr:colOff>142875</xdr:colOff>
      <xdr:row>1366</xdr:row>
      <xdr:rowOff>142875</xdr:rowOff>
    </xdr:to>
    <xdr:graphicFrame macro="">
      <xdr:nvGraphicFramePr>
        <xdr:cNvPr id="24955602" name="Chart 237">
          <a:extLst>
            <a:ext uri="{FF2B5EF4-FFF2-40B4-BE49-F238E27FC236}">
              <a16:creationId xmlns:a16="http://schemas.microsoft.com/office/drawing/2014/main" id="{ED610372-76ED-E33A-D980-21FE26EA5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13</xdr:col>
      <xdr:colOff>419100</xdr:colOff>
      <xdr:row>1373</xdr:row>
      <xdr:rowOff>104775</xdr:rowOff>
    </xdr:from>
    <xdr:to>
      <xdr:col>20</xdr:col>
      <xdr:colOff>152400</xdr:colOff>
      <xdr:row>1378</xdr:row>
      <xdr:rowOff>152400</xdr:rowOff>
    </xdr:to>
    <xdr:graphicFrame macro="">
      <xdr:nvGraphicFramePr>
        <xdr:cNvPr id="24955603" name="Chart 239">
          <a:extLst>
            <a:ext uri="{FF2B5EF4-FFF2-40B4-BE49-F238E27FC236}">
              <a16:creationId xmlns:a16="http://schemas.microsoft.com/office/drawing/2014/main" id="{3303FF9C-8C13-EAE6-E535-D2A38196C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13</xdr:col>
      <xdr:colOff>409575</xdr:colOff>
      <xdr:row>1381</xdr:row>
      <xdr:rowOff>142875</xdr:rowOff>
    </xdr:from>
    <xdr:to>
      <xdr:col>20</xdr:col>
      <xdr:colOff>142875</xdr:colOff>
      <xdr:row>1387</xdr:row>
      <xdr:rowOff>19050</xdr:rowOff>
    </xdr:to>
    <xdr:graphicFrame macro="">
      <xdr:nvGraphicFramePr>
        <xdr:cNvPr id="24955604" name="Chart 240">
          <a:extLst>
            <a:ext uri="{FF2B5EF4-FFF2-40B4-BE49-F238E27FC236}">
              <a16:creationId xmlns:a16="http://schemas.microsoft.com/office/drawing/2014/main" id="{0B1BBAC3-28A6-2426-54E1-FFB2FBBA4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>
    <xdr:from>
      <xdr:col>13</xdr:col>
      <xdr:colOff>409575</xdr:colOff>
      <xdr:row>1394</xdr:row>
      <xdr:rowOff>0</xdr:rowOff>
    </xdr:from>
    <xdr:to>
      <xdr:col>20</xdr:col>
      <xdr:colOff>142875</xdr:colOff>
      <xdr:row>1399</xdr:row>
      <xdr:rowOff>38100</xdr:rowOff>
    </xdr:to>
    <xdr:graphicFrame macro="">
      <xdr:nvGraphicFramePr>
        <xdr:cNvPr id="24955605" name="Chart 241">
          <a:extLst>
            <a:ext uri="{FF2B5EF4-FFF2-40B4-BE49-F238E27FC236}">
              <a16:creationId xmlns:a16="http://schemas.microsoft.com/office/drawing/2014/main" id="{4B631F0B-F650-83C4-5F44-81CC311477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13</xdr:col>
      <xdr:colOff>409575</xdr:colOff>
      <xdr:row>1406</xdr:row>
      <xdr:rowOff>9525</xdr:rowOff>
    </xdr:from>
    <xdr:to>
      <xdr:col>20</xdr:col>
      <xdr:colOff>142875</xdr:colOff>
      <xdr:row>1411</xdr:row>
      <xdr:rowOff>47625</xdr:rowOff>
    </xdr:to>
    <xdr:graphicFrame macro="">
      <xdr:nvGraphicFramePr>
        <xdr:cNvPr id="24955606" name="Chart 242">
          <a:extLst>
            <a:ext uri="{FF2B5EF4-FFF2-40B4-BE49-F238E27FC236}">
              <a16:creationId xmlns:a16="http://schemas.microsoft.com/office/drawing/2014/main" id="{54E74EE0-1D9F-AD25-5B79-E6F3AEA7B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13</xdr:col>
      <xdr:colOff>409575</xdr:colOff>
      <xdr:row>1412</xdr:row>
      <xdr:rowOff>0</xdr:rowOff>
    </xdr:from>
    <xdr:to>
      <xdr:col>20</xdr:col>
      <xdr:colOff>142875</xdr:colOff>
      <xdr:row>1417</xdr:row>
      <xdr:rowOff>38100</xdr:rowOff>
    </xdr:to>
    <xdr:graphicFrame macro="">
      <xdr:nvGraphicFramePr>
        <xdr:cNvPr id="24955607" name="Chart 243">
          <a:extLst>
            <a:ext uri="{FF2B5EF4-FFF2-40B4-BE49-F238E27FC236}">
              <a16:creationId xmlns:a16="http://schemas.microsoft.com/office/drawing/2014/main" id="{E1292D5C-1343-D1D9-0F47-2676FFD6DA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13</xdr:col>
      <xdr:colOff>409575</xdr:colOff>
      <xdr:row>1418</xdr:row>
      <xdr:rowOff>0</xdr:rowOff>
    </xdr:from>
    <xdr:to>
      <xdr:col>20</xdr:col>
      <xdr:colOff>142875</xdr:colOff>
      <xdr:row>1423</xdr:row>
      <xdr:rowOff>38100</xdr:rowOff>
    </xdr:to>
    <xdr:graphicFrame macro="">
      <xdr:nvGraphicFramePr>
        <xdr:cNvPr id="24955608" name="Chart 244">
          <a:extLst>
            <a:ext uri="{FF2B5EF4-FFF2-40B4-BE49-F238E27FC236}">
              <a16:creationId xmlns:a16="http://schemas.microsoft.com/office/drawing/2014/main" id="{7C96F310-048F-D270-84F3-8272FA3EF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13</xdr:col>
      <xdr:colOff>409575</xdr:colOff>
      <xdr:row>1424</xdr:row>
      <xdr:rowOff>0</xdr:rowOff>
    </xdr:from>
    <xdr:to>
      <xdr:col>20</xdr:col>
      <xdr:colOff>142875</xdr:colOff>
      <xdr:row>1429</xdr:row>
      <xdr:rowOff>38100</xdr:rowOff>
    </xdr:to>
    <xdr:graphicFrame macro="">
      <xdr:nvGraphicFramePr>
        <xdr:cNvPr id="24955609" name="Chart 245">
          <a:extLst>
            <a:ext uri="{FF2B5EF4-FFF2-40B4-BE49-F238E27FC236}">
              <a16:creationId xmlns:a16="http://schemas.microsoft.com/office/drawing/2014/main" id="{AADE6C55-11F0-2DA2-12C7-F2C721BB96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13</xdr:col>
      <xdr:colOff>409575</xdr:colOff>
      <xdr:row>1430</xdr:row>
      <xdr:rowOff>0</xdr:rowOff>
    </xdr:from>
    <xdr:to>
      <xdr:col>20</xdr:col>
      <xdr:colOff>142875</xdr:colOff>
      <xdr:row>1435</xdr:row>
      <xdr:rowOff>38100</xdr:rowOff>
    </xdr:to>
    <xdr:graphicFrame macro="">
      <xdr:nvGraphicFramePr>
        <xdr:cNvPr id="24955610" name="Chart 246">
          <a:extLst>
            <a:ext uri="{FF2B5EF4-FFF2-40B4-BE49-F238E27FC236}">
              <a16:creationId xmlns:a16="http://schemas.microsoft.com/office/drawing/2014/main" id="{06A2DE0B-C5BD-5D21-A8F8-D5B3BBF0D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13</xdr:col>
      <xdr:colOff>409575</xdr:colOff>
      <xdr:row>1436</xdr:row>
      <xdr:rowOff>0</xdr:rowOff>
    </xdr:from>
    <xdr:to>
      <xdr:col>20</xdr:col>
      <xdr:colOff>142875</xdr:colOff>
      <xdr:row>1441</xdr:row>
      <xdr:rowOff>38100</xdr:rowOff>
    </xdr:to>
    <xdr:graphicFrame macro="">
      <xdr:nvGraphicFramePr>
        <xdr:cNvPr id="24955611" name="Chart 247">
          <a:extLst>
            <a:ext uri="{FF2B5EF4-FFF2-40B4-BE49-F238E27FC236}">
              <a16:creationId xmlns:a16="http://schemas.microsoft.com/office/drawing/2014/main" id="{5C35FE4B-537D-DEAC-5717-4526E6E99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13</xdr:col>
      <xdr:colOff>409575</xdr:colOff>
      <xdr:row>1441</xdr:row>
      <xdr:rowOff>123825</xdr:rowOff>
    </xdr:from>
    <xdr:to>
      <xdr:col>20</xdr:col>
      <xdr:colOff>142875</xdr:colOff>
      <xdr:row>1447</xdr:row>
      <xdr:rowOff>0</xdr:rowOff>
    </xdr:to>
    <xdr:graphicFrame macro="">
      <xdr:nvGraphicFramePr>
        <xdr:cNvPr id="24955612" name="Chart 248">
          <a:extLst>
            <a:ext uri="{FF2B5EF4-FFF2-40B4-BE49-F238E27FC236}">
              <a16:creationId xmlns:a16="http://schemas.microsoft.com/office/drawing/2014/main" id="{922CFF0A-D12E-F133-06B5-972C5F4A3A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13</xdr:col>
      <xdr:colOff>409575</xdr:colOff>
      <xdr:row>1447</xdr:row>
      <xdr:rowOff>66675</xdr:rowOff>
    </xdr:from>
    <xdr:to>
      <xdr:col>20</xdr:col>
      <xdr:colOff>142875</xdr:colOff>
      <xdr:row>1452</xdr:row>
      <xdr:rowOff>114300</xdr:rowOff>
    </xdr:to>
    <xdr:graphicFrame macro="">
      <xdr:nvGraphicFramePr>
        <xdr:cNvPr id="24955613" name="Chart 249">
          <a:extLst>
            <a:ext uri="{FF2B5EF4-FFF2-40B4-BE49-F238E27FC236}">
              <a16:creationId xmlns:a16="http://schemas.microsoft.com/office/drawing/2014/main" id="{288F035E-A88E-D6A0-112C-C35140266B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13</xdr:col>
      <xdr:colOff>419100</xdr:colOff>
      <xdr:row>1452</xdr:row>
      <xdr:rowOff>152400</xdr:rowOff>
    </xdr:from>
    <xdr:to>
      <xdr:col>20</xdr:col>
      <xdr:colOff>152400</xdr:colOff>
      <xdr:row>1458</xdr:row>
      <xdr:rowOff>38100</xdr:rowOff>
    </xdr:to>
    <xdr:graphicFrame macro="">
      <xdr:nvGraphicFramePr>
        <xdr:cNvPr id="24955614" name="Chart 250">
          <a:extLst>
            <a:ext uri="{FF2B5EF4-FFF2-40B4-BE49-F238E27FC236}">
              <a16:creationId xmlns:a16="http://schemas.microsoft.com/office/drawing/2014/main" id="{A7B3EB83-F749-A840-8059-A9290650F1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>
    <xdr:from>
      <xdr:col>13</xdr:col>
      <xdr:colOff>409575</xdr:colOff>
      <xdr:row>1459</xdr:row>
      <xdr:rowOff>66675</xdr:rowOff>
    </xdr:from>
    <xdr:to>
      <xdr:col>20</xdr:col>
      <xdr:colOff>142875</xdr:colOff>
      <xdr:row>1464</xdr:row>
      <xdr:rowOff>104775</xdr:rowOff>
    </xdr:to>
    <xdr:graphicFrame macro="">
      <xdr:nvGraphicFramePr>
        <xdr:cNvPr id="24955615" name="Chart 251">
          <a:extLst>
            <a:ext uri="{FF2B5EF4-FFF2-40B4-BE49-F238E27FC236}">
              <a16:creationId xmlns:a16="http://schemas.microsoft.com/office/drawing/2014/main" id="{4B75196A-15E9-0018-ED76-DAF3CAFDDA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13</xdr:col>
      <xdr:colOff>409575</xdr:colOff>
      <xdr:row>1465</xdr:row>
      <xdr:rowOff>152400</xdr:rowOff>
    </xdr:from>
    <xdr:to>
      <xdr:col>20</xdr:col>
      <xdr:colOff>142875</xdr:colOff>
      <xdr:row>1471</xdr:row>
      <xdr:rowOff>28575</xdr:rowOff>
    </xdr:to>
    <xdr:graphicFrame macro="">
      <xdr:nvGraphicFramePr>
        <xdr:cNvPr id="24955616" name="Chart 252">
          <a:extLst>
            <a:ext uri="{FF2B5EF4-FFF2-40B4-BE49-F238E27FC236}">
              <a16:creationId xmlns:a16="http://schemas.microsoft.com/office/drawing/2014/main" id="{59CEA35C-BDF4-4094-1B3B-E72FAF7E48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13</xdr:col>
      <xdr:colOff>409575</xdr:colOff>
      <xdr:row>1471</xdr:row>
      <xdr:rowOff>152400</xdr:rowOff>
    </xdr:from>
    <xdr:to>
      <xdr:col>20</xdr:col>
      <xdr:colOff>142875</xdr:colOff>
      <xdr:row>1477</xdr:row>
      <xdr:rowOff>28575</xdr:rowOff>
    </xdr:to>
    <xdr:graphicFrame macro="">
      <xdr:nvGraphicFramePr>
        <xdr:cNvPr id="24955617" name="Chart 253">
          <a:extLst>
            <a:ext uri="{FF2B5EF4-FFF2-40B4-BE49-F238E27FC236}">
              <a16:creationId xmlns:a16="http://schemas.microsoft.com/office/drawing/2014/main" id="{B7437B57-DD8E-E3AF-52EA-5E4200FCC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13</xdr:col>
      <xdr:colOff>409575</xdr:colOff>
      <xdr:row>1477</xdr:row>
      <xdr:rowOff>152400</xdr:rowOff>
    </xdr:from>
    <xdr:to>
      <xdr:col>20</xdr:col>
      <xdr:colOff>76200</xdr:colOff>
      <xdr:row>1483</xdr:row>
      <xdr:rowOff>0</xdr:rowOff>
    </xdr:to>
    <xdr:graphicFrame macro="">
      <xdr:nvGraphicFramePr>
        <xdr:cNvPr id="24955618" name="Chart 254">
          <a:extLst>
            <a:ext uri="{FF2B5EF4-FFF2-40B4-BE49-F238E27FC236}">
              <a16:creationId xmlns:a16="http://schemas.microsoft.com/office/drawing/2014/main" id="{24EB87F1-340B-AB02-4024-C401F3AC9F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13</xdr:col>
      <xdr:colOff>409575</xdr:colOff>
      <xdr:row>1483</xdr:row>
      <xdr:rowOff>152400</xdr:rowOff>
    </xdr:from>
    <xdr:to>
      <xdr:col>20</xdr:col>
      <xdr:colOff>142875</xdr:colOff>
      <xdr:row>1489</xdr:row>
      <xdr:rowOff>28575</xdr:rowOff>
    </xdr:to>
    <xdr:graphicFrame macro="">
      <xdr:nvGraphicFramePr>
        <xdr:cNvPr id="24955619" name="Chart 255">
          <a:extLst>
            <a:ext uri="{FF2B5EF4-FFF2-40B4-BE49-F238E27FC236}">
              <a16:creationId xmlns:a16="http://schemas.microsoft.com/office/drawing/2014/main" id="{F7420B06-F86D-64C8-2653-237A87341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13</xdr:col>
      <xdr:colOff>409575</xdr:colOff>
      <xdr:row>1489</xdr:row>
      <xdr:rowOff>152400</xdr:rowOff>
    </xdr:from>
    <xdr:to>
      <xdr:col>20</xdr:col>
      <xdr:colOff>142875</xdr:colOff>
      <xdr:row>1495</xdr:row>
      <xdr:rowOff>28575</xdr:rowOff>
    </xdr:to>
    <xdr:graphicFrame macro="">
      <xdr:nvGraphicFramePr>
        <xdr:cNvPr id="24955620" name="Chart 256">
          <a:extLst>
            <a:ext uri="{FF2B5EF4-FFF2-40B4-BE49-F238E27FC236}">
              <a16:creationId xmlns:a16="http://schemas.microsoft.com/office/drawing/2014/main" id="{56A4C297-F31A-670B-4921-B8C1506141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13</xdr:col>
      <xdr:colOff>409575</xdr:colOff>
      <xdr:row>1495</xdr:row>
      <xdr:rowOff>152400</xdr:rowOff>
    </xdr:from>
    <xdr:to>
      <xdr:col>20</xdr:col>
      <xdr:colOff>142875</xdr:colOff>
      <xdr:row>1501</xdr:row>
      <xdr:rowOff>28575</xdr:rowOff>
    </xdr:to>
    <xdr:graphicFrame macro="">
      <xdr:nvGraphicFramePr>
        <xdr:cNvPr id="24955621" name="Chart 257">
          <a:extLst>
            <a:ext uri="{FF2B5EF4-FFF2-40B4-BE49-F238E27FC236}">
              <a16:creationId xmlns:a16="http://schemas.microsoft.com/office/drawing/2014/main" id="{59082498-0F91-FB18-D2E4-0C4728637F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1"/>
        </a:graphicData>
      </a:graphic>
    </xdr:graphicFrame>
    <xdr:clientData/>
  </xdr:twoCellAnchor>
  <xdr:twoCellAnchor>
    <xdr:from>
      <xdr:col>13</xdr:col>
      <xdr:colOff>409575</xdr:colOff>
      <xdr:row>1501</xdr:row>
      <xdr:rowOff>152400</xdr:rowOff>
    </xdr:from>
    <xdr:to>
      <xdr:col>20</xdr:col>
      <xdr:colOff>142875</xdr:colOff>
      <xdr:row>1507</xdr:row>
      <xdr:rowOff>28575</xdr:rowOff>
    </xdr:to>
    <xdr:graphicFrame macro="">
      <xdr:nvGraphicFramePr>
        <xdr:cNvPr id="24955622" name="Chart 258">
          <a:extLst>
            <a:ext uri="{FF2B5EF4-FFF2-40B4-BE49-F238E27FC236}">
              <a16:creationId xmlns:a16="http://schemas.microsoft.com/office/drawing/2014/main" id="{70BBE366-C79D-5BA9-4CB5-BCC9404CCB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2"/>
        </a:graphicData>
      </a:graphic>
    </xdr:graphicFrame>
    <xdr:clientData/>
  </xdr:twoCellAnchor>
  <xdr:twoCellAnchor>
    <xdr:from>
      <xdr:col>13</xdr:col>
      <xdr:colOff>409575</xdr:colOff>
      <xdr:row>1507</xdr:row>
      <xdr:rowOff>142875</xdr:rowOff>
    </xdr:from>
    <xdr:to>
      <xdr:col>20</xdr:col>
      <xdr:colOff>142875</xdr:colOff>
      <xdr:row>1513</xdr:row>
      <xdr:rowOff>19050</xdr:rowOff>
    </xdr:to>
    <xdr:graphicFrame macro="">
      <xdr:nvGraphicFramePr>
        <xdr:cNvPr id="24955623" name="Chart 259">
          <a:extLst>
            <a:ext uri="{FF2B5EF4-FFF2-40B4-BE49-F238E27FC236}">
              <a16:creationId xmlns:a16="http://schemas.microsoft.com/office/drawing/2014/main" id="{F9165787-F96E-5B5D-7E6E-862A3964C7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13</xdr:col>
      <xdr:colOff>409575</xdr:colOff>
      <xdr:row>1513</xdr:row>
      <xdr:rowOff>142875</xdr:rowOff>
    </xdr:from>
    <xdr:to>
      <xdr:col>20</xdr:col>
      <xdr:colOff>142875</xdr:colOff>
      <xdr:row>1519</xdr:row>
      <xdr:rowOff>19050</xdr:rowOff>
    </xdr:to>
    <xdr:graphicFrame macro="">
      <xdr:nvGraphicFramePr>
        <xdr:cNvPr id="24955624" name="Chart 260">
          <a:extLst>
            <a:ext uri="{FF2B5EF4-FFF2-40B4-BE49-F238E27FC236}">
              <a16:creationId xmlns:a16="http://schemas.microsoft.com/office/drawing/2014/main" id="{F6F0E3B1-6D95-19AA-8C63-DB8D95607C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>
    <xdr:from>
      <xdr:col>13</xdr:col>
      <xdr:colOff>409575</xdr:colOff>
      <xdr:row>1519</xdr:row>
      <xdr:rowOff>114300</xdr:rowOff>
    </xdr:from>
    <xdr:to>
      <xdr:col>20</xdr:col>
      <xdr:colOff>142875</xdr:colOff>
      <xdr:row>1524</xdr:row>
      <xdr:rowOff>161925</xdr:rowOff>
    </xdr:to>
    <xdr:graphicFrame macro="">
      <xdr:nvGraphicFramePr>
        <xdr:cNvPr id="24955625" name="Chart 261">
          <a:extLst>
            <a:ext uri="{FF2B5EF4-FFF2-40B4-BE49-F238E27FC236}">
              <a16:creationId xmlns:a16="http://schemas.microsoft.com/office/drawing/2014/main" id="{83BCF2BE-DEF4-12DF-A082-6B7585818B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13</xdr:col>
      <xdr:colOff>409575</xdr:colOff>
      <xdr:row>1525</xdr:row>
      <xdr:rowOff>142875</xdr:rowOff>
    </xdr:from>
    <xdr:to>
      <xdr:col>20</xdr:col>
      <xdr:colOff>142875</xdr:colOff>
      <xdr:row>1531</xdr:row>
      <xdr:rowOff>19050</xdr:rowOff>
    </xdr:to>
    <xdr:graphicFrame macro="">
      <xdr:nvGraphicFramePr>
        <xdr:cNvPr id="24955626" name="Chart 262">
          <a:extLst>
            <a:ext uri="{FF2B5EF4-FFF2-40B4-BE49-F238E27FC236}">
              <a16:creationId xmlns:a16="http://schemas.microsoft.com/office/drawing/2014/main" id="{396A505D-F186-1041-12BB-4779927BBC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>
    <xdr:from>
      <xdr:col>13</xdr:col>
      <xdr:colOff>409575</xdr:colOff>
      <xdr:row>1531</xdr:row>
      <xdr:rowOff>142875</xdr:rowOff>
    </xdr:from>
    <xdr:to>
      <xdr:col>20</xdr:col>
      <xdr:colOff>142875</xdr:colOff>
      <xdr:row>1537</xdr:row>
      <xdr:rowOff>19050</xdr:rowOff>
    </xdr:to>
    <xdr:graphicFrame macro="">
      <xdr:nvGraphicFramePr>
        <xdr:cNvPr id="24955627" name="Chart 263">
          <a:extLst>
            <a:ext uri="{FF2B5EF4-FFF2-40B4-BE49-F238E27FC236}">
              <a16:creationId xmlns:a16="http://schemas.microsoft.com/office/drawing/2014/main" id="{4B9D991F-C975-D1F4-6218-CE272795C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>
    <xdr:from>
      <xdr:col>13</xdr:col>
      <xdr:colOff>409575</xdr:colOff>
      <xdr:row>1537</xdr:row>
      <xdr:rowOff>142875</xdr:rowOff>
    </xdr:from>
    <xdr:to>
      <xdr:col>20</xdr:col>
      <xdr:colOff>142875</xdr:colOff>
      <xdr:row>1543</xdr:row>
      <xdr:rowOff>19050</xdr:rowOff>
    </xdr:to>
    <xdr:graphicFrame macro="">
      <xdr:nvGraphicFramePr>
        <xdr:cNvPr id="24955628" name="Chart 264">
          <a:extLst>
            <a:ext uri="{FF2B5EF4-FFF2-40B4-BE49-F238E27FC236}">
              <a16:creationId xmlns:a16="http://schemas.microsoft.com/office/drawing/2014/main" id="{CE3CA764-74B8-6F8B-6C1E-54C4B9344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>
    <xdr:from>
      <xdr:col>13</xdr:col>
      <xdr:colOff>409575</xdr:colOff>
      <xdr:row>1543</xdr:row>
      <xdr:rowOff>142875</xdr:rowOff>
    </xdr:from>
    <xdr:to>
      <xdr:col>20</xdr:col>
      <xdr:colOff>142875</xdr:colOff>
      <xdr:row>1549</xdr:row>
      <xdr:rowOff>19050</xdr:rowOff>
    </xdr:to>
    <xdr:graphicFrame macro="">
      <xdr:nvGraphicFramePr>
        <xdr:cNvPr id="24955629" name="Chart 265">
          <a:extLst>
            <a:ext uri="{FF2B5EF4-FFF2-40B4-BE49-F238E27FC236}">
              <a16:creationId xmlns:a16="http://schemas.microsoft.com/office/drawing/2014/main" id="{B4E4BA51-48B2-FEB4-A8AD-2A3250780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9"/>
        </a:graphicData>
      </a:graphic>
    </xdr:graphicFrame>
    <xdr:clientData/>
  </xdr:twoCellAnchor>
  <xdr:twoCellAnchor>
    <xdr:from>
      <xdr:col>13</xdr:col>
      <xdr:colOff>409575</xdr:colOff>
      <xdr:row>1549</xdr:row>
      <xdr:rowOff>142875</xdr:rowOff>
    </xdr:from>
    <xdr:to>
      <xdr:col>20</xdr:col>
      <xdr:colOff>142875</xdr:colOff>
      <xdr:row>1555</xdr:row>
      <xdr:rowOff>19050</xdr:rowOff>
    </xdr:to>
    <xdr:graphicFrame macro="">
      <xdr:nvGraphicFramePr>
        <xdr:cNvPr id="24955630" name="Chart 266">
          <a:extLst>
            <a:ext uri="{FF2B5EF4-FFF2-40B4-BE49-F238E27FC236}">
              <a16:creationId xmlns:a16="http://schemas.microsoft.com/office/drawing/2014/main" id="{D59A228B-900B-80A8-4BEB-5AD802FC6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0"/>
        </a:graphicData>
      </a:graphic>
    </xdr:graphicFrame>
    <xdr:clientData/>
  </xdr:twoCellAnchor>
  <xdr:twoCellAnchor>
    <xdr:from>
      <xdr:col>13</xdr:col>
      <xdr:colOff>409575</xdr:colOff>
      <xdr:row>1555</xdr:row>
      <xdr:rowOff>142875</xdr:rowOff>
    </xdr:from>
    <xdr:to>
      <xdr:col>20</xdr:col>
      <xdr:colOff>142875</xdr:colOff>
      <xdr:row>1561</xdr:row>
      <xdr:rowOff>19050</xdr:rowOff>
    </xdr:to>
    <xdr:graphicFrame macro="">
      <xdr:nvGraphicFramePr>
        <xdr:cNvPr id="24955631" name="Chart 267">
          <a:extLst>
            <a:ext uri="{FF2B5EF4-FFF2-40B4-BE49-F238E27FC236}">
              <a16:creationId xmlns:a16="http://schemas.microsoft.com/office/drawing/2014/main" id="{BCA8D552-7425-C08F-3B45-6CC4D462F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1"/>
        </a:graphicData>
      </a:graphic>
    </xdr:graphicFrame>
    <xdr:clientData/>
  </xdr:twoCellAnchor>
  <xdr:twoCellAnchor>
    <xdr:from>
      <xdr:col>13</xdr:col>
      <xdr:colOff>390525</xdr:colOff>
      <xdr:row>428</xdr:row>
      <xdr:rowOff>0</xdr:rowOff>
    </xdr:from>
    <xdr:to>
      <xdr:col>20</xdr:col>
      <xdr:colOff>152400</xdr:colOff>
      <xdr:row>433</xdr:row>
      <xdr:rowOff>76200</xdr:rowOff>
    </xdr:to>
    <xdr:graphicFrame macro="">
      <xdr:nvGraphicFramePr>
        <xdr:cNvPr id="24955632" name="Chart 268">
          <a:extLst>
            <a:ext uri="{FF2B5EF4-FFF2-40B4-BE49-F238E27FC236}">
              <a16:creationId xmlns:a16="http://schemas.microsoft.com/office/drawing/2014/main" id="{1E447C68-1938-DEC9-F769-993BF10385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2"/>
        </a:graphicData>
      </a:graphic>
    </xdr:graphicFrame>
    <xdr:clientData/>
  </xdr:twoCellAnchor>
  <xdr:twoCellAnchor>
    <xdr:from>
      <xdr:col>13</xdr:col>
      <xdr:colOff>419100</xdr:colOff>
      <xdr:row>887</xdr:row>
      <xdr:rowOff>104775</xdr:rowOff>
    </xdr:from>
    <xdr:to>
      <xdr:col>20</xdr:col>
      <xdr:colOff>123825</xdr:colOff>
      <xdr:row>893</xdr:row>
      <xdr:rowOff>9525</xdr:rowOff>
    </xdr:to>
    <xdr:graphicFrame macro="">
      <xdr:nvGraphicFramePr>
        <xdr:cNvPr id="24955633" name="Chart 269">
          <a:extLst>
            <a:ext uri="{FF2B5EF4-FFF2-40B4-BE49-F238E27FC236}">
              <a16:creationId xmlns:a16="http://schemas.microsoft.com/office/drawing/2014/main" id="{0AEBC80D-5E56-FFB0-F8AB-B8FCE2315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3"/>
        </a:graphicData>
      </a:graphic>
    </xdr:graphicFrame>
    <xdr:clientData/>
  </xdr:twoCellAnchor>
  <xdr:twoCellAnchor>
    <xdr:from>
      <xdr:col>13</xdr:col>
      <xdr:colOff>428625</xdr:colOff>
      <xdr:row>905</xdr:row>
      <xdr:rowOff>85725</xdr:rowOff>
    </xdr:from>
    <xdr:to>
      <xdr:col>20</xdr:col>
      <xdr:colOff>152400</xdr:colOff>
      <xdr:row>911</xdr:row>
      <xdr:rowOff>57150</xdr:rowOff>
    </xdr:to>
    <xdr:graphicFrame macro="">
      <xdr:nvGraphicFramePr>
        <xdr:cNvPr id="24955634" name="Chart 270">
          <a:extLst>
            <a:ext uri="{FF2B5EF4-FFF2-40B4-BE49-F238E27FC236}">
              <a16:creationId xmlns:a16="http://schemas.microsoft.com/office/drawing/2014/main" id="{D0D63A0F-34D9-74EB-1E5D-1285F4EC61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4"/>
        </a:graphicData>
      </a:graphic>
    </xdr:graphicFrame>
    <xdr:clientData/>
  </xdr:twoCellAnchor>
  <xdr:twoCellAnchor>
    <xdr:from>
      <xdr:col>13</xdr:col>
      <xdr:colOff>390525</xdr:colOff>
      <xdr:row>1059</xdr:row>
      <xdr:rowOff>133350</xdr:rowOff>
    </xdr:from>
    <xdr:to>
      <xdr:col>20</xdr:col>
      <xdr:colOff>152400</xdr:colOff>
      <xdr:row>1065</xdr:row>
      <xdr:rowOff>38100</xdr:rowOff>
    </xdr:to>
    <xdr:graphicFrame macro="">
      <xdr:nvGraphicFramePr>
        <xdr:cNvPr id="24955635" name="Chart 271">
          <a:extLst>
            <a:ext uri="{FF2B5EF4-FFF2-40B4-BE49-F238E27FC236}">
              <a16:creationId xmlns:a16="http://schemas.microsoft.com/office/drawing/2014/main" id="{2DDD3210-CBD1-4A68-2AD1-4E2AD650B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5"/>
        </a:graphicData>
      </a:graphic>
    </xdr:graphicFrame>
    <xdr:clientData/>
  </xdr:twoCellAnchor>
  <xdr:twoCellAnchor>
    <xdr:from>
      <xdr:col>13</xdr:col>
      <xdr:colOff>419100</xdr:colOff>
      <xdr:row>1179</xdr:row>
      <xdr:rowOff>114300</xdr:rowOff>
    </xdr:from>
    <xdr:to>
      <xdr:col>20</xdr:col>
      <xdr:colOff>123825</xdr:colOff>
      <xdr:row>1185</xdr:row>
      <xdr:rowOff>0</xdr:rowOff>
    </xdr:to>
    <xdr:graphicFrame macro="">
      <xdr:nvGraphicFramePr>
        <xdr:cNvPr id="24955636" name="Chart 272">
          <a:extLst>
            <a:ext uri="{FF2B5EF4-FFF2-40B4-BE49-F238E27FC236}">
              <a16:creationId xmlns:a16="http://schemas.microsoft.com/office/drawing/2014/main" id="{7B02A983-A3F9-6AC0-23B0-E118B257D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6"/>
        </a:graphicData>
      </a:graphic>
    </xdr:graphicFrame>
    <xdr:clientData/>
  </xdr:twoCellAnchor>
  <xdr:twoCellAnchor>
    <xdr:from>
      <xdr:col>13</xdr:col>
      <xdr:colOff>428625</xdr:colOff>
      <xdr:row>1221</xdr:row>
      <xdr:rowOff>76200</xdr:rowOff>
    </xdr:from>
    <xdr:to>
      <xdr:col>20</xdr:col>
      <xdr:colOff>142875</xdr:colOff>
      <xdr:row>1227</xdr:row>
      <xdr:rowOff>38100</xdr:rowOff>
    </xdr:to>
    <xdr:graphicFrame macro="">
      <xdr:nvGraphicFramePr>
        <xdr:cNvPr id="24955637" name="Chart 274">
          <a:extLst>
            <a:ext uri="{FF2B5EF4-FFF2-40B4-BE49-F238E27FC236}">
              <a16:creationId xmlns:a16="http://schemas.microsoft.com/office/drawing/2014/main" id="{D627B4BD-F4AE-2883-DA90-6F5B352B7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7"/>
        </a:graphicData>
      </a:graphic>
    </xdr:graphicFrame>
    <xdr:clientData/>
  </xdr:twoCellAnchor>
  <xdr:twoCellAnchor>
    <xdr:from>
      <xdr:col>13</xdr:col>
      <xdr:colOff>404533</xdr:colOff>
      <xdr:row>1233</xdr:row>
      <xdr:rowOff>76200</xdr:rowOff>
    </xdr:from>
    <xdr:to>
      <xdr:col>20</xdr:col>
      <xdr:colOff>106083</xdr:colOff>
      <xdr:row>1239</xdr:row>
      <xdr:rowOff>19050</xdr:rowOff>
    </xdr:to>
    <xdr:graphicFrame macro="">
      <xdr:nvGraphicFramePr>
        <xdr:cNvPr id="24955638" name="Chart 275">
          <a:extLst>
            <a:ext uri="{FF2B5EF4-FFF2-40B4-BE49-F238E27FC236}">
              <a16:creationId xmlns:a16="http://schemas.microsoft.com/office/drawing/2014/main" id="{834BCBB7-2D2E-DFA0-F8AA-6916876257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8"/>
        </a:graphicData>
      </a:graphic>
    </xdr:graphicFrame>
    <xdr:clientData/>
  </xdr:twoCellAnchor>
  <xdr:twoCellAnchor>
    <xdr:from>
      <xdr:col>13</xdr:col>
      <xdr:colOff>391832</xdr:colOff>
      <xdr:row>1260</xdr:row>
      <xdr:rowOff>0</xdr:rowOff>
    </xdr:from>
    <xdr:to>
      <xdr:col>20</xdr:col>
      <xdr:colOff>118782</xdr:colOff>
      <xdr:row>1264</xdr:row>
      <xdr:rowOff>133350</xdr:rowOff>
    </xdr:to>
    <xdr:graphicFrame macro="">
      <xdr:nvGraphicFramePr>
        <xdr:cNvPr id="24955639" name="Chart 276">
          <a:extLst>
            <a:ext uri="{FF2B5EF4-FFF2-40B4-BE49-F238E27FC236}">
              <a16:creationId xmlns:a16="http://schemas.microsoft.com/office/drawing/2014/main" id="{AEFF050B-1393-9297-178E-2B171FB966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9"/>
        </a:graphicData>
      </a:graphic>
    </xdr:graphicFrame>
    <xdr:clientData/>
  </xdr:twoCellAnchor>
  <xdr:twoCellAnchor>
    <xdr:from>
      <xdr:col>13</xdr:col>
      <xdr:colOff>393326</xdr:colOff>
      <xdr:row>1265</xdr:row>
      <xdr:rowOff>74705</xdr:rowOff>
    </xdr:from>
    <xdr:to>
      <xdr:col>20</xdr:col>
      <xdr:colOff>88526</xdr:colOff>
      <xdr:row>1270</xdr:row>
      <xdr:rowOff>163605</xdr:rowOff>
    </xdr:to>
    <xdr:graphicFrame macro="">
      <xdr:nvGraphicFramePr>
        <xdr:cNvPr id="24955640" name="Chart 277">
          <a:extLst>
            <a:ext uri="{FF2B5EF4-FFF2-40B4-BE49-F238E27FC236}">
              <a16:creationId xmlns:a16="http://schemas.microsoft.com/office/drawing/2014/main" id="{8718FDC0-29BC-D1C3-2060-6D9B5B9816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0"/>
        </a:graphicData>
      </a:graphic>
    </xdr:graphicFrame>
    <xdr:clientData/>
  </xdr:twoCellAnchor>
  <xdr:twoCellAnchor>
    <xdr:from>
      <xdr:col>13</xdr:col>
      <xdr:colOff>399677</xdr:colOff>
      <xdr:row>1349</xdr:row>
      <xdr:rowOff>126438</xdr:rowOff>
    </xdr:from>
    <xdr:to>
      <xdr:col>20</xdr:col>
      <xdr:colOff>75827</xdr:colOff>
      <xdr:row>1355</xdr:row>
      <xdr:rowOff>11205</xdr:rowOff>
    </xdr:to>
    <xdr:graphicFrame macro="">
      <xdr:nvGraphicFramePr>
        <xdr:cNvPr id="24955641" name="Chart 279">
          <a:extLst>
            <a:ext uri="{FF2B5EF4-FFF2-40B4-BE49-F238E27FC236}">
              <a16:creationId xmlns:a16="http://schemas.microsoft.com/office/drawing/2014/main" id="{585B5F2E-2755-A840-4314-985B39AC25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1"/>
        </a:graphicData>
      </a:graphic>
    </xdr:graphicFrame>
    <xdr:clientData/>
  </xdr:twoCellAnchor>
  <xdr:twoCellAnchor>
    <xdr:from>
      <xdr:col>13</xdr:col>
      <xdr:colOff>400050</xdr:colOff>
      <xdr:row>1387</xdr:row>
      <xdr:rowOff>104775</xdr:rowOff>
    </xdr:from>
    <xdr:to>
      <xdr:col>20</xdr:col>
      <xdr:colOff>133350</xdr:colOff>
      <xdr:row>1393</xdr:row>
      <xdr:rowOff>66675</xdr:rowOff>
    </xdr:to>
    <xdr:graphicFrame macro="">
      <xdr:nvGraphicFramePr>
        <xdr:cNvPr id="24955642" name="Chart 280">
          <a:extLst>
            <a:ext uri="{FF2B5EF4-FFF2-40B4-BE49-F238E27FC236}">
              <a16:creationId xmlns:a16="http://schemas.microsoft.com/office/drawing/2014/main" id="{40DC42B4-0F54-D5C1-6D70-40C313F66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2"/>
        </a:graphicData>
      </a:graphic>
    </xdr:graphicFrame>
    <xdr:clientData/>
  </xdr:twoCellAnchor>
  <xdr:twoCellAnchor>
    <xdr:from>
      <xdr:col>13</xdr:col>
      <xdr:colOff>391832</xdr:colOff>
      <xdr:row>1400</xdr:row>
      <xdr:rowOff>0</xdr:rowOff>
    </xdr:from>
    <xdr:to>
      <xdr:col>20</xdr:col>
      <xdr:colOff>67982</xdr:colOff>
      <xdr:row>1405</xdr:row>
      <xdr:rowOff>101600</xdr:rowOff>
    </xdr:to>
    <xdr:graphicFrame macro="">
      <xdr:nvGraphicFramePr>
        <xdr:cNvPr id="24955643" name="Chart 281">
          <a:extLst>
            <a:ext uri="{FF2B5EF4-FFF2-40B4-BE49-F238E27FC236}">
              <a16:creationId xmlns:a16="http://schemas.microsoft.com/office/drawing/2014/main" id="{6C10743C-CC0B-A29D-5C5D-D4BBAD33FA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3"/>
        </a:graphicData>
      </a:graphic>
    </xdr:graphicFrame>
    <xdr:clientData/>
  </xdr:twoCellAnchor>
  <xdr:twoCellAnchor>
    <xdr:from>
      <xdr:col>13</xdr:col>
      <xdr:colOff>447675</xdr:colOff>
      <xdr:row>57</xdr:row>
      <xdr:rowOff>57150</xdr:rowOff>
    </xdr:from>
    <xdr:to>
      <xdr:col>20</xdr:col>
      <xdr:colOff>152400</xdr:colOff>
      <xdr:row>63</xdr:row>
      <xdr:rowOff>0</xdr:rowOff>
    </xdr:to>
    <xdr:graphicFrame macro="">
      <xdr:nvGraphicFramePr>
        <xdr:cNvPr id="24955644" name="Chart 282">
          <a:extLst>
            <a:ext uri="{FF2B5EF4-FFF2-40B4-BE49-F238E27FC236}">
              <a16:creationId xmlns:a16="http://schemas.microsoft.com/office/drawing/2014/main" id="{75FF39EC-89A0-2A54-0EE4-E74B300DE1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4"/>
        </a:graphicData>
      </a:graphic>
    </xdr:graphicFrame>
    <xdr:clientData/>
  </xdr:twoCellAnchor>
  <xdr:twoCellAnchor>
    <xdr:from>
      <xdr:col>13</xdr:col>
      <xdr:colOff>381000</xdr:colOff>
      <xdr:row>112</xdr:row>
      <xdr:rowOff>9525</xdr:rowOff>
    </xdr:from>
    <xdr:to>
      <xdr:col>20</xdr:col>
      <xdr:colOff>95250</xdr:colOff>
      <xdr:row>117</xdr:row>
      <xdr:rowOff>38100</xdr:rowOff>
    </xdr:to>
    <xdr:graphicFrame macro="">
      <xdr:nvGraphicFramePr>
        <xdr:cNvPr id="24955645" name="Chart 283">
          <a:extLst>
            <a:ext uri="{FF2B5EF4-FFF2-40B4-BE49-F238E27FC236}">
              <a16:creationId xmlns:a16="http://schemas.microsoft.com/office/drawing/2014/main" id="{1011CC7D-1EE9-5244-8396-C4784FA657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5"/>
        </a:graphicData>
      </a:graphic>
    </xdr:graphicFrame>
    <xdr:clientData/>
  </xdr:twoCellAnchor>
  <xdr:twoCellAnchor>
    <xdr:from>
      <xdr:col>13</xdr:col>
      <xdr:colOff>381000</xdr:colOff>
      <xdr:row>130</xdr:row>
      <xdr:rowOff>0</xdr:rowOff>
    </xdr:from>
    <xdr:to>
      <xdr:col>20</xdr:col>
      <xdr:colOff>104775</xdr:colOff>
      <xdr:row>134</xdr:row>
      <xdr:rowOff>142875</xdr:rowOff>
    </xdr:to>
    <xdr:graphicFrame macro="">
      <xdr:nvGraphicFramePr>
        <xdr:cNvPr id="24955646" name="Chart 284">
          <a:extLst>
            <a:ext uri="{FF2B5EF4-FFF2-40B4-BE49-F238E27FC236}">
              <a16:creationId xmlns:a16="http://schemas.microsoft.com/office/drawing/2014/main" id="{43AAD622-0F0A-DA19-0FD5-40D3FF170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6"/>
        </a:graphicData>
      </a:graphic>
    </xdr:graphicFrame>
    <xdr:clientData/>
  </xdr:twoCellAnchor>
  <xdr:twoCellAnchor>
    <xdr:from>
      <xdr:col>13</xdr:col>
      <xdr:colOff>428625</xdr:colOff>
      <xdr:row>160</xdr:row>
      <xdr:rowOff>0</xdr:rowOff>
    </xdr:from>
    <xdr:to>
      <xdr:col>20</xdr:col>
      <xdr:colOff>133350</xdr:colOff>
      <xdr:row>164</xdr:row>
      <xdr:rowOff>104775</xdr:rowOff>
    </xdr:to>
    <xdr:graphicFrame macro="">
      <xdr:nvGraphicFramePr>
        <xdr:cNvPr id="24955647" name="Chart 285">
          <a:extLst>
            <a:ext uri="{FF2B5EF4-FFF2-40B4-BE49-F238E27FC236}">
              <a16:creationId xmlns:a16="http://schemas.microsoft.com/office/drawing/2014/main" id="{ADDE767B-B5F4-2CF0-AEBA-8B0956EFA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7"/>
        </a:graphicData>
      </a:graphic>
    </xdr:graphicFrame>
    <xdr:clientData/>
  </xdr:twoCellAnchor>
  <xdr:twoCellAnchor>
    <xdr:from>
      <xdr:col>13</xdr:col>
      <xdr:colOff>428625</xdr:colOff>
      <xdr:row>226</xdr:row>
      <xdr:rowOff>0</xdr:rowOff>
    </xdr:from>
    <xdr:to>
      <xdr:col>20</xdr:col>
      <xdr:colOff>133350</xdr:colOff>
      <xdr:row>230</xdr:row>
      <xdr:rowOff>152400</xdr:rowOff>
    </xdr:to>
    <xdr:graphicFrame macro="">
      <xdr:nvGraphicFramePr>
        <xdr:cNvPr id="24955648" name="Chart 286">
          <a:extLst>
            <a:ext uri="{FF2B5EF4-FFF2-40B4-BE49-F238E27FC236}">
              <a16:creationId xmlns:a16="http://schemas.microsoft.com/office/drawing/2014/main" id="{8E349C69-7282-DBA6-DFDD-B231E10578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8"/>
        </a:graphicData>
      </a:graphic>
    </xdr:graphicFrame>
    <xdr:clientData/>
  </xdr:twoCellAnchor>
  <xdr:twoCellAnchor>
    <xdr:from>
      <xdr:col>13</xdr:col>
      <xdr:colOff>409575</xdr:colOff>
      <xdr:row>433</xdr:row>
      <xdr:rowOff>133350</xdr:rowOff>
    </xdr:from>
    <xdr:to>
      <xdr:col>20</xdr:col>
      <xdr:colOff>142875</xdr:colOff>
      <xdr:row>439</xdr:row>
      <xdr:rowOff>9525</xdr:rowOff>
    </xdr:to>
    <xdr:graphicFrame macro="">
      <xdr:nvGraphicFramePr>
        <xdr:cNvPr id="24955649" name="Chart 81">
          <a:extLst>
            <a:ext uri="{FF2B5EF4-FFF2-40B4-BE49-F238E27FC236}">
              <a16:creationId xmlns:a16="http://schemas.microsoft.com/office/drawing/2014/main" id="{D25912F3-8ADD-6DF8-04A3-255118BDB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9"/>
        </a:graphicData>
      </a:graphic>
    </xdr:graphicFrame>
    <xdr:clientData/>
  </xdr:twoCellAnchor>
  <xdr:twoCellAnchor>
    <xdr:from>
      <xdr:col>13</xdr:col>
      <xdr:colOff>419100</xdr:colOff>
      <xdr:row>544</xdr:row>
      <xdr:rowOff>0</xdr:rowOff>
    </xdr:from>
    <xdr:to>
      <xdr:col>20</xdr:col>
      <xdr:colOff>152400</xdr:colOff>
      <xdr:row>549</xdr:row>
      <xdr:rowOff>9525</xdr:rowOff>
    </xdr:to>
    <xdr:graphicFrame macro="">
      <xdr:nvGraphicFramePr>
        <xdr:cNvPr id="24955650" name="Chart 102">
          <a:extLst>
            <a:ext uri="{FF2B5EF4-FFF2-40B4-BE49-F238E27FC236}">
              <a16:creationId xmlns:a16="http://schemas.microsoft.com/office/drawing/2014/main" id="{BFF674C1-B991-6D3C-BDD3-C0DD17C22C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0"/>
        </a:graphicData>
      </a:graphic>
    </xdr:graphicFrame>
    <xdr:clientData/>
  </xdr:twoCellAnchor>
  <xdr:twoCellAnchor>
    <xdr:from>
      <xdr:col>13</xdr:col>
      <xdr:colOff>393326</xdr:colOff>
      <xdr:row>663</xdr:row>
      <xdr:rowOff>38100</xdr:rowOff>
    </xdr:from>
    <xdr:to>
      <xdr:col>20</xdr:col>
      <xdr:colOff>126626</xdr:colOff>
      <xdr:row>668</xdr:row>
      <xdr:rowOff>114300</xdr:rowOff>
    </xdr:to>
    <xdr:graphicFrame macro="">
      <xdr:nvGraphicFramePr>
        <xdr:cNvPr id="24955651" name="Chart 123">
          <a:extLst>
            <a:ext uri="{FF2B5EF4-FFF2-40B4-BE49-F238E27FC236}">
              <a16:creationId xmlns:a16="http://schemas.microsoft.com/office/drawing/2014/main" id="{E602A273-B737-CAF0-F5DC-EDD11FF635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1"/>
        </a:graphicData>
      </a:graphic>
    </xdr:graphicFrame>
    <xdr:clientData/>
  </xdr:twoCellAnchor>
  <xdr:twoCellAnchor>
    <xdr:from>
      <xdr:col>13</xdr:col>
      <xdr:colOff>409575</xdr:colOff>
      <xdr:row>759</xdr:row>
      <xdr:rowOff>114300</xdr:rowOff>
    </xdr:from>
    <xdr:to>
      <xdr:col>20</xdr:col>
      <xdr:colOff>142875</xdr:colOff>
      <xdr:row>764</xdr:row>
      <xdr:rowOff>161925</xdr:rowOff>
    </xdr:to>
    <xdr:graphicFrame macro="">
      <xdr:nvGraphicFramePr>
        <xdr:cNvPr id="24955652" name="Chart 141">
          <a:extLst>
            <a:ext uri="{FF2B5EF4-FFF2-40B4-BE49-F238E27FC236}">
              <a16:creationId xmlns:a16="http://schemas.microsoft.com/office/drawing/2014/main" id="{71E07B23-C8C5-5EE9-47E0-D834A3A8C0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2"/>
        </a:graphicData>
      </a:graphic>
    </xdr:graphicFrame>
    <xdr:clientData/>
  </xdr:twoCellAnchor>
  <xdr:twoCellAnchor>
    <xdr:from>
      <xdr:col>13</xdr:col>
      <xdr:colOff>428625</xdr:colOff>
      <xdr:row>827</xdr:row>
      <xdr:rowOff>133350</xdr:rowOff>
    </xdr:from>
    <xdr:to>
      <xdr:col>20</xdr:col>
      <xdr:colOff>161925</xdr:colOff>
      <xdr:row>832</xdr:row>
      <xdr:rowOff>133350</xdr:rowOff>
    </xdr:to>
    <xdr:graphicFrame macro="">
      <xdr:nvGraphicFramePr>
        <xdr:cNvPr id="24955653" name="Chart 152">
          <a:extLst>
            <a:ext uri="{FF2B5EF4-FFF2-40B4-BE49-F238E27FC236}">
              <a16:creationId xmlns:a16="http://schemas.microsoft.com/office/drawing/2014/main" id="{F4EB77B1-6518-B1FF-8DCF-639B936D80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3"/>
        </a:graphicData>
      </a:graphic>
    </xdr:graphicFrame>
    <xdr:clientData/>
  </xdr:twoCellAnchor>
  <xdr:twoCellAnchor>
    <xdr:from>
      <xdr:col>13</xdr:col>
      <xdr:colOff>400050</xdr:colOff>
      <xdr:row>893</xdr:row>
      <xdr:rowOff>142875</xdr:rowOff>
    </xdr:from>
    <xdr:to>
      <xdr:col>20</xdr:col>
      <xdr:colOff>104775</xdr:colOff>
      <xdr:row>899</xdr:row>
      <xdr:rowOff>47625</xdr:rowOff>
    </xdr:to>
    <xdr:graphicFrame macro="">
      <xdr:nvGraphicFramePr>
        <xdr:cNvPr id="24955654" name="Chart 269">
          <a:extLst>
            <a:ext uri="{FF2B5EF4-FFF2-40B4-BE49-F238E27FC236}">
              <a16:creationId xmlns:a16="http://schemas.microsoft.com/office/drawing/2014/main" id="{6D922137-38F5-3B47-24D7-0EEA18B077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4"/>
        </a:graphicData>
      </a:graphic>
    </xdr:graphicFrame>
    <xdr:clientData/>
  </xdr:twoCellAnchor>
  <xdr:twoCellAnchor>
    <xdr:from>
      <xdr:col>13</xdr:col>
      <xdr:colOff>411256</xdr:colOff>
      <xdr:row>1045</xdr:row>
      <xdr:rowOff>138953</xdr:rowOff>
    </xdr:from>
    <xdr:to>
      <xdr:col>20</xdr:col>
      <xdr:colOff>144556</xdr:colOff>
      <xdr:row>1051</xdr:row>
      <xdr:rowOff>7470</xdr:rowOff>
    </xdr:to>
    <xdr:graphicFrame macro="">
      <xdr:nvGraphicFramePr>
        <xdr:cNvPr id="24955655" name="Chart 191">
          <a:extLst>
            <a:ext uri="{FF2B5EF4-FFF2-40B4-BE49-F238E27FC236}">
              <a16:creationId xmlns:a16="http://schemas.microsoft.com/office/drawing/2014/main" id="{25CA00C8-122D-65DB-2EA5-BC1640BDB7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5"/>
        </a:graphicData>
      </a:graphic>
    </xdr:graphicFrame>
    <xdr:clientData/>
  </xdr:twoCellAnchor>
  <xdr:twoCellAnchor>
    <xdr:from>
      <xdr:col>13</xdr:col>
      <xdr:colOff>409575</xdr:colOff>
      <xdr:row>1203</xdr:row>
      <xdr:rowOff>123825</xdr:rowOff>
    </xdr:from>
    <xdr:to>
      <xdr:col>20</xdr:col>
      <xdr:colOff>142875</xdr:colOff>
      <xdr:row>1209</xdr:row>
      <xdr:rowOff>0</xdr:rowOff>
    </xdr:to>
    <xdr:graphicFrame macro="">
      <xdr:nvGraphicFramePr>
        <xdr:cNvPr id="24955656" name="Chart 214">
          <a:extLst>
            <a:ext uri="{FF2B5EF4-FFF2-40B4-BE49-F238E27FC236}">
              <a16:creationId xmlns:a16="http://schemas.microsoft.com/office/drawing/2014/main" id="{1BD12AC2-DBFB-CEF9-0100-1C6E425482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6"/>
        </a:graphicData>
      </a:graphic>
    </xdr:graphicFrame>
    <xdr:clientData/>
  </xdr:twoCellAnchor>
  <xdr:twoCellAnchor>
    <xdr:from>
      <xdr:col>13</xdr:col>
      <xdr:colOff>409575</xdr:colOff>
      <xdr:row>1367</xdr:row>
      <xdr:rowOff>95250</xdr:rowOff>
    </xdr:from>
    <xdr:to>
      <xdr:col>20</xdr:col>
      <xdr:colOff>142875</xdr:colOff>
      <xdr:row>1372</xdr:row>
      <xdr:rowOff>142875</xdr:rowOff>
    </xdr:to>
    <xdr:graphicFrame macro="">
      <xdr:nvGraphicFramePr>
        <xdr:cNvPr id="24955657" name="Chart 237">
          <a:extLst>
            <a:ext uri="{FF2B5EF4-FFF2-40B4-BE49-F238E27FC236}">
              <a16:creationId xmlns:a16="http://schemas.microsoft.com/office/drawing/2014/main" id="{C30FC055-A2DB-649C-25A4-1143FE173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7"/>
        </a:graphicData>
      </a:graphic>
    </xdr:graphicFrame>
    <xdr:clientData/>
  </xdr:twoCellAnchor>
  <xdr:twoCellAnchor>
    <xdr:from>
      <xdr:col>13</xdr:col>
      <xdr:colOff>400050</xdr:colOff>
      <xdr:row>15</xdr:row>
      <xdr:rowOff>123825</xdr:rowOff>
    </xdr:from>
    <xdr:to>
      <xdr:col>20</xdr:col>
      <xdr:colOff>133350</xdr:colOff>
      <xdr:row>21</xdr:row>
      <xdr:rowOff>0</xdr:rowOff>
    </xdr:to>
    <xdr:graphicFrame macro="">
      <xdr:nvGraphicFramePr>
        <xdr:cNvPr id="24955658" name="Chart 4">
          <a:extLst>
            <a:ext uri="{FF2B5EF4-FFF2-40B4-BE49-F238E27FC236}">
              <a16:creationId xmlns:a16="http://schemas.microsoft.com/office/drawing/2014/main" id="{9F40B6F6-2290-C5D4-9076-D43DD199D4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8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0.49976</cdr:x>
      <cdr:y>0.47865</cdr:y>
    </cdr:from>
    <cdr:to>
      <cdr:x>0.52264</cdr:x>
      <cdr:y>0.58173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08163" y="444885"/>
          <a:ext cx="82596" cy="902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ZA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562"/>
  <sheetViews>
    <sheetView showGridLines="0" tabSelected="1" view="pageBreakPreview" topLeftCell="A1523" zoomScale="85" zoomScaleNormal="85" zoomScaleSheetLayoutView="85" workbookViewId="0">
      <selection activeCell="O5" sqref="O1:O1048576"/>
    </sheetView>
  </sheetViews>
  <sheetFormatPr defaultColWidth="9.1796875" defaultRowHeight="13" x14ac:dyDescent="0.3"/>
  <cols>
    <col min="1" max="1" width="15.81640625" style="7" customWidth="1"/>
    <col min="2" max="11" width="12.7265625" style="1" customWidth="1"/>
    <col min="12" max="13" width="10.7265625" style="1" bestFit="1" customWidth="1"/>
    <col min="14" max="19" width="8.1796875" customWidth="1"/>
    <col min="20" max="20" width="9.1796875" style="1"/>
    <col min="21" max="24" width="8.1796875" style="13" customWidth="1"/>
    <col min="25" max="25" width="9.1796875" style="1" customWidth="1"/>
    <col min="26" max="28" width="8.1796875" style="13" customWidth="1"/>
    <col min="29" max="16384" width="9.1796875" style="1"/>
  </cols>
  <sheetData>
    <row r="1" spans="1:28" ht="15" customHeight="1" x14ac:dyDescent="0.3">
      <c r="A1" s="30" t="s">
        <v>286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U1" s="1"/>
      <c r="V1" s="1"/>
      <c r="W1" s="1"/>
      <c r="X1" s="1"/>
      <c r="Z1" s="1"/>
      <c r="AA1" s="1"/>
      <c r="AB1" s="1"/>
    </row>
    <row r="2" spans="1:28" ht="27.75" customHeight="1" x14ac:dyDescent="0.3">
      <c r="A2" s="18" t="s">
        <v>213</v>
      </c>
      <c r="B2" s="19" t="s">
        <v>0</v>
      </c>
      <c r="C2" s="19" t="s">
        <v>1</v>
      </c>
      <c r="D2" s="19" t="s">
        <v>240</v>
      </c>
      <c r="E2" s="19" t="s">
        <v>275</v>
      </c>
      <c r="F2" s="19" t="s">
        <v>276</v>
      </c>
      <c r="G2" s="19" t="s">
        <v>277</v>
      </c>
      <c r="H2" s="19" t="s">
        <v>278</v>
      </c>
      <c r="I2" s="19" t="s">
        <v>279</v>
      </c>
      <c r="J2" s="19" t="s">
        <v>280</v>
      </c>
      <c r="K2" s="19" t="s">
        <v>281</v>
      </c>
      <c r="L2" s="19" t="s">
        <v>282</v>
      </c>
      <c r="M2" s="19" t="s">
        <v>283</v>
      </c>
      <c r="U2" s="11"/>
      <c r="V2" s="11"/>
      <c r="W2" s="11"/>
      <c r="X2" s="11"/>
      <c r="Z2" s="11"/>
      <c r="AA2" s="11"/>
      <c r="AB2" s="11"/>
    </row>
    <row r="3" spans="1:28" ht="12.75" customHeight="1" thickBot="1" x14ac:dyDescent="0.35">
      <c r="A3" s="8" t="s">
        <v>263</v>
      </c>
      <c r="B3" s="14"/>
      <c r="C3" s="14"/>
      <c r="D3" s="14"/>
      <c r="E3" s="14"/>
      <c r="F3" s="14"/>
      <c r="G3" s="14"/>
      <c r="H3" s="14"/>
      <c r="I3" s="14"/>
      <c r="J3" s="14"/>
      <c r="K3" s="16"/>
      <c r="L3" s="16"/>
      <c r="M3" s="16"/>
      <c r="U3" s="1"/>
      <c r="V3" s="1"/>
      <c r="W3" s="1"/>
      <c r="X3" s="1"/>
      <c r="Z3" s="1"/>
      <c r="AA3" s="1"/>
      <c r="AB3" s="1"/>
    </row>
    <row r="4" spans="1:28" ht="12.75" customHeight="1" thickTop="1" x14ac:dyDescent="0.3">
      <c r="A4" s="28" t="s">
        <v>236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U4" s="1"/>
      <c r="V4" s="1"/>
      <c r="W4" s="1"/>
      <c r="X4" s="1"/>
      <c r="Z4" s="1"/>
      <c r="AA4" s="1"/>
      <c r="AB4" s="1"/>
    </row>
    <row r="5" spans="1:28" ht="12.75" customHeight="1" x14ac:dyDescent="0.3">
      <c r="A5" s="20" t="s">
        <v>2</v>
      </c>
      <c r="B5" s="21">
        <v>729681.98800000001</v>
      </c>
      <c r="C5" s="21">
        <v>1360593.936</v>
      </c>
      <c r="D5" s="21">
        <v>2487445.9539999999</v>
      </c>
      <c r="E5" s="21">
        <v>2000130.4909999999</v>
      </c>
      <c r="F5" s="21">
        <v>1539052.5379999999</v>
      </c>
      <c r="G5" s="21">
        <v>1747468.781</v>
      </c>
      <c r="H5" s="21">
        <v>1894311.459</v>
      </c>
      <c r="I5" s="21">
        <v>1684156.5260000001</v>
      </c>
      <c r="J5" s="21">
        <v>1306121.1939999999</v>
      </c>
      <c r="K5" s="21">
        <v>2407101.9</v>
      </c>
      <c r="L5" s="21">
        <v>2691942.929</v>
      </c>
      <c r="M5" s="21">
        <v>2016359.8259999999</v>
      </c>
      <c r="N5" s="17"/>
      <c r="O5" s="17"/>
      <c r="P5" s="17"/>
      <c r="U5" s="1"/>
      <c r="V5" s="1"/>
      <c r="W5" s="1"/>
      <c r="X5" s="1"/>
      <c r="Z5" s="1"/>
      <c r="AA5" s="1"/>
      <c r="AB5" s="1"/>
    </row>
    <row r="6" spans="1:28" ht="12.75" customHeight="1" x14ac:dyDescent="0.3">
      <c r="A6" s="22" t="s">
        <v>3</v>
      </c>
      <c r="B6" s="23">
        <v>1364454.399</v>
      </c>
      <c r="C6" s="23">
        <v>1924426.56</v>
      </c>
      <c r="D6" s="23">
        <v>646501.30799999996</v>
      </c>
      <c r="E6" s="23">
        <v>1076832.8810000001</v>
      </c>
      <c r="F6" s="23">
        <v>1375621.68</v>
      </c>
      <c r="G6" s="23">
        <v>1762136.2</v>
      </c>
      <c r="H6" s="23">
        <v>754534.28399999999</v>
      </c>
      <c r="I6" s="23">
        <v>720738.90800000005</v>
      </c>
      <c r="J6" s="23">
        <v>2352424.2620000001</v>
      </c>
      <c r="K6" s="23">
        <v>1319012.655</v>
      </c>
      <c r="L6" s="23">
        <v>661001.31099999999</v>
      </c>
      <c r="M6" s="23">
        <v>1231220.5260000001</v>
      </c>
      <c r="N6" s="17"/>
      <c r="O6" s="17"/>
      <c r="P6" s="17"/>
      <c r="U6" s="1"/>
      <c r="V6" s="1"/>
      <c r="W6" s="1"/>
      <c r="X6" s="1"/>
      <c r="Z6" s="1"/>
      <c r="AA6" s="1"/>
      <c r="AB6" s="1"/>
    </row>
    <row r="7" spans="1:28" ht="12.75" customHeight="1" x14ac:dyDescent="0.3">
      <c r="A7" s="24" t="s">
        <v>4</v>
      </c>
      <c r="B7" s="25">
        <v>2094136.3870000001</v>
      </c>
      <c r="C7" s="25">
        <v>3285020.4959999998</v>
      </c>
      <c r="D7" s="25">
        <v>3133947.2620000001</v>
      </c>
      <c r="E7" s="25">
        <v>3076963.372</v>
      </c>
      <c r="F7" s="25">
        <v>2914674.2179999999</v>
      </c>
      <c r="G7" s="25">
        <v>3509604.9810000001</v>
      </c>
      <c r="H7" s="25">
        <v>2648845.7429999998</v>
      </c>
      <c r="I7" s="25">
        <v>2404895.4339999999</v>
      </c>
      <c r="J7" s="25">
        <v>3658545.4559999998</v>
      </c>
      <c r="K7" s="25">
        <v>3726114.5550000002</v>
      </c>
      <c r="L7" s="25">
        <v>3352944.24</v>
      </c>
      <c r="M7" s="25">
        <v>3247580.352</v>
      </c>
      <c r="N7" s="17"/>
      <c r="O7" s="17"/>
      <c r="P7" s="17"/>
      <c r="U7" s="1"/>
      <c r="V7" s="1"/>
      <c r="W7" s="1"/>
      <c r="X7" s="1"/>
      <c r="Z7" s="1"/>
      <c r="AA7" s="1"/>
      <c r="AB7" s="1"/>
    </row>
    <row r="8" spans="1:28" ht="12.75" customHeight="1" x14ac:dyDescent="0.3">
      <c r="A8" s="22" t="s">
        <v>5</v>
      </c>
      <c r="B8" s="23">
        <v>-734889.04299999995</v>
      </c>
      <c r="C8" s="23">
        <v>-797574.54200000002</v>
      </c>
      <c r="D8" s="23">
        <v>-1133816.7709999999</v>
      </c>
      <c r="E8" s="23">
        <v>-1537910.834</v>
      </c>
      <c r="F8" s="23">
        <v>-1167205.4369999999</v>
      </c>
      <c r="G8" s="23">
        <v>-1615293.523</v>
      </c>
      <c r="H8" s="23">
        <v>-964689.21699999995</v>
      </c>
      <c r="I8" s="23">
        <v>-1098774.24</v>
      </c>
      <c r="J8" s="23">
        <v>-1251443.5560000001</v>
      </c>
      <c r="K8" s="23">
        <v>-1034171.626</v>
      </c>
      <c r="L8" s="23">
        <v>-1336584.4140000001</v>
      </c>
      <c r="M8" s="23">
        <v>-1204159.7490000001</v>
      </c>
      <c r="N8" s="17"/>
      <c r="O8" s="17"/>
      <c r="P8" s="17"/>
      <c r="U8" s="1"/>
      <c r="V8" s="1"/>
      <c r="W8" s="1"/>
      <c r="X8" s="1"/>
      <c r="Z8" s="1"/>
      <c r="AA8" s="1"/>
      <c r="AB8" s="1"/>
    </row>
    <row r="9" spans="1:28" ht="12.75" customHeight="1" thickBot="1" x14ac:dyDescent="0.35">
      <c r="A9" s="24" t="s">
        <v>6</v>
      </c>
      <c r="B9" s="25">
        <v>1359247.344</v>
      </c>
      <c r="C9" s="25">
        <v>2487445.9539999999</v>
      </c>
      <c r="D9" s="25">
        <v>2000130.4909999999</v>
      </c>
      <c r="E9" s="25">
        <v>1539052.5379999999</v>
      </c>
      <c r="F9" s="25">
        <v>1747468.781</v>
      </c>
      <c r="G9" s="25">
        <v>1894311.4580000001</v>
      </c>
      <c r="H9" s="25">
        <v>1684156.5260000001</v>
      </c>
      <c r="I9" s="25">
        <v>1306121.1939999999</v>
      </c>
      <c r="J9" s="25">
        <v>2407101.9</v>
      </c>
      <c r="K9" s="25">
        <v>2691942.929</v>
      </c>
      <c r="L9" s="25">
        <v>2016359.8259999999</v>
      </c>
      <c r="M9" s="25">
        <v>2043420.6029999999</v>
      </c>
      <c r="N9" s="17"/>
      <c r="O9" s="17"/>
      <c r="P9" s="17"/>
      <c r="U9" s="1"/>
      <c r="V9" s="1"/>
      <c r="W9" s="1"/>
      <c r="X9" s="1"/>
      <c r="Z9" s="1"/>
      <c r="AA9" s="1"/>
      <c r="AB9" s="1"/>
    </row>
    <row r="10" spans="1:28" ht="12.75" customHeight="1" thickTop="1" x14ac:dyDescent="0.3">
      <c r="A10" s="28" t="s">
        <v>215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U10" s="1"/>
      <c r="V10" s="1"/>
      <c r="W10" s="1"/>
      <c r="X10" s="1"/>
      <c r="Z10" s="1"/>
      <c r="AA10" s="1"/>
      <c r="AB10" s="1"/>
    </row>
    <row r="11" spans="1:28" x14ac:dyDescent="0.3">
      <c r="A11" s="26" t="s">
        <v>2</v>
      </c>
      <c r="B11" s="27">
        <v>3848318.2409999999</v>
      </c>
      <c r="C11" s="27">
        <v>3876631.9750000001</v>
      </c>
      <c r="D11" s="27">
        <v>3924588.4870000002</v>
      </c>
      <c r="E11" s="27">
        <v>3851626.6690000002</v>
      </c>
      <c r="F11" s="27">
        <v>3851626.6690000002</v>
      </c>
      <c r="G11" s="27">
        <v>3851626.6690000002</v>
      </c>
      <c r="H11" s="27">
        <v>3851626.6690000002</v>
      </c>
      <c r="I11" s="27">
        <v>3851626.6690000002</v>
      </c>
      <c r="J11" s="27">
        <v>3851626.6690000002</v>
      </c>
      <c r="K11" s="27">
        <v>3851626.6690000002</v>
      </c>
      <c r="L11" s="27">
        <v>3851626.6690000002</v>
      </c>
      <c r="M11" s="27">
        <v>3862409.1379999998</v>
      </c>
      <c r="N11" s="17"/>
      <c r="O11" s="17"/>
      <c r="P11" s="17"/>
      <c r="U11" s="12"/>
      <c r="V11" s="12"/>
      <c r="W11" s="12"/>
      <c r="X11" s="12"/>
      <c r="Z11" s="9"/>
      <c r="AA11" s="9"/>
      <c r="AB11" s="9"/>
    </row>
    <row r="12" spans="1:28" x14ac:dyDescent="0.3">
      <c r="A12" s="24" t="s">
        <v>3</v>
      </c>
      <c r="B12" s="25">
        <v>166326.609</v>
      </c>
      <c r="C12" s="25"/>
      <c r="D12" s="25">
        <v>155000</v>
      </c>
      <c r="E12" s="25"/>
      <c r="F12" s="25"/>
      <c r="G12" s="25"/>
      <c r="H12" s="25"/>
      <c r="I12" s="25"/>
      <c r="J12" s="25"/>
      <c r="K12" s="25"/>
      <c r="L12" s="25"/>
      <c r="M12" s="25">
        <v>-737546.57700000005</v>
      </c>
      <c r="N12" s="17"/>
      <c r="O12" s="17"/>
      <c r="P12" s="17"/>
      <c r="U12" s="12"/>
      <c r="V12" s="12"/>
      <c r="W12" s="12"/>
      <c r="X12" s="12"/>
      <c r="Z12" s="9"/>
      <c r="AA12" s="9"/>
      <c r="AB12" s="9"/>
    </row>
    <row r="13" spans="1:28" x14ac:dyDescent="0.3">
      <c r="A13" s="22" t="s">
        <v>4</v>
      </c>
      <c r="B13" s="23">
        <v>4014644.85</v>
      </c>
      <c r="C13" s="23">
        <v>3876631.9750000001</v>
      </c>
      <c r="D13" s="23">
        <v>4079588.4870000002</v>
      </c>
      <c r="E13" s="23">
        <v>3851626.6690000002</v>
      </c>
      <c r="F13" s="23">
        <v>3851626.6690000002</v>
      </c>
      <c r="G13" s="23">
        <v>3851626.6690000002</v>
      </c>
      <c r="H13" s="23">
        <v>3851626.6690000002</v>
      </c>
      <c r="I13" s="23">
        <v>3851626.6690000002</v>
      </c>
      <c r="J13" s="23">
        <v>3851626.6690000002</v>
      </c>
      <c r="K13" s="23">
        <v>3851626.6690000002</v>
      </c>
      <c r="L13" s="23">
        <v>3851626.6690000002</v>
      </c>
      <c r="M13" s="23">
        <v>3124862.5610000002</v>
      </c>
      <c r="N13" s="17"/>
      <c r="O13" s="17"/>
      <c r="P13" s="17"/>
      <c r="U13" s="12"/>
      <c r="V13" s="12"/>
      <c r="W13" s="12"/>
      <c r="X13" s="12"/>
      <c r="Z13" s="9"/>
      <c r="AA13" s="9"/>
      <c r="AB13" s="9"/>
    </row>
    <row r="14" spans="1:28" x14ac:dyDescent="0.3">
      <c r="A14" s="24" t="s">
        <v>5</v>
      </c>
      <c r="B14" s="25">
        <v>-138012.875</v>
      </c>
      <c r="C14" s="25"/>
      <c r="D14" s="25">
        <v>-227961.818</v>
      </c>
      <c r="E14" s="25"/>
      <c r="F14" s="25"/>
      <c r="G14" s="25"/>
      <c r="H14" s="25"/>
      <c r="I14" s="25"/>
      <c r="J14" s="25"/>
      <c r="K14" s="25"/>
      <c r="L14" s="25"/>
      <c r="M14" s="25">
        <v>309919.15500000003</v>
      </c>
      <c r="N14" s="17"/>
      <c r="O14" s="17"/>
      <c r="P14" s="17"/>
      <c r="U14" s="12"/>
      <c r="V14" s="12"/>
      <c r="W14" s="12"/>
      <c r="X14" s="12"/>
      <c r="Z14" s="9"/>
      <c r="AA14" s="9"/>
      <c r="AB14" s="9"/>
    </row>
    <row r="15" spans="1:28" ht="13.5" thickBot="1" x14ac:dyDescent="0.35">
      <c r="A15" s="22" t="s">
        <v>6</v>
      </c>
      <c r="B15" s="23">
        <v>3876631.9750000001</v>
      </c>
      <c r="C15" s="23">
        <v>3876631.9750000001</v>
      </c>
      <c r="D15" s="23">
        <v>3851626.6690000002</v>
      </c>
      <c r="E15" s="23">
        <v>3851626.6690000002</v>
      </c>
      <c r="F15" s="23">
        <v>3851626.6690000002</v>
      </c>
      <c r="G15" s="23">
        <v>3851626.6690000002</v>
      </c>
      <c r="H15" s="23">
        <v>3851626.6690000002</v>
      </c>
      <c r="I15" s="23">
        <v>3851626.6690000002</v>
      </c>
      <c r="J15" s="23">
        <v>3851626.6690000002</v>
      </c>
      <c r="K15" s="23">
        <v>3851626.6690000002</v>
      </c>
      <c r="L15" s="23">
        <v>3851626.6690000002</v>
      </c>
      <c r="M15" s="23">
        <v>3434781.716</v>
      </c>
      <c r="N15" s="17"/>
      <c r="O15" s="17"/>
      <c r="P15" s="17"/>
      <c r="U15" s="12"/>
      <c r="V15" s="12"/>
      <c r="W15" s="12"/>
      <c r="X15" s="12"/>
      <c r="Z15" s="9"/>
      <c r="AA15" s="9"/>
      <c r="AB15" s="9"/>
    </row>
    <row r="16" spans="1:28" ht="12.75" customHeight="1" thickTop="1" x14ac:dyDescent="0.3">
      <c r="A16" s="28" t="s">
        <v>245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U16" s="1"/>
      <c r="V16" s="1"/>
      <c r="W16" s="1"/>
      <c r="X16" s="1"/>
      <c r="Z16" s="9"/>
      <c r="AA16" s="9"/>
      <c r="AB16" s="9"/>
    </row>
    <row r="17" spans="1:28" x14ac:dyDescent="0.3">
      <c r="A17" s="20" t="s">
        <v>2</v>
      </c>
      <c r="B17" s="21">
        <v>1183.7190000000001</v>
      </c>
      <c r="C17" s="21">
        <v>-5767.2939999999999</v>
      </c>
      <c r="D17" s="21">
        <v>60852.442000000003</v>
      </c>
      <c r="E17" s="21">
        <v>67684.290999999997</v>
      </c>
      <c r="F17" s="21">
        <v>57010.794999999998</v>
      </c>
      <c r="G17" s="21">
        <v>57010.794999999998</v>
      </c>
      <c r="H17" s="21">
        <v>105128.663</v>
      </c>
      <c r="I17" s="21">
        <v>91531.255000000005</v>
      </c>
      <c r="J17" s="21">
        <v>93864.114000000001</v>
      </c>
      <c r="K17" s="21">
        <v>117907.974</v>
      </c>
      <c r="L17" s="21">
        <v>121102.955</v>
      </c>
      <c r="M17" s="21">
        <v>-281791.821</v>
      </c>
      <c r="N17" s="17"/>
      <c r="O17" s="17"/>
      <c r="P17" s="17"/>
      <c r="U17" s="12"/>
      <c r="V17" s="12"/>
      <c r="W17" s="12"/>
      <c r="X17" s="12"/>
      <c r="Z17" s="9"/>
      <c r="AA17" s="9"/>
      <c r="AB17" s="9"/>
    </row>
    <row r="18" spans="1:28" x14ac:dyDescent="0.3">
      <c r="A18" s="22" t="s">
        <v>3</v>
      </c>
      <c r="B18" s="23">
        <v>27905.18</v>
      </c>
      <c r="C18" s="23">
        <v>94243.008000000002</v>
      </c>
      <c r="D18" s="23">
        <v>38228.906000000003</v>
      </c>
      <c r="E18" s="23">
        <v>18261.955000000002</v>
      </c>
      <c r="F18" s="23"/>
      <c r="G18" s="23">
        <v>81054.501999999993</v>
      </c>
      <c r="H18" s="23">
        <v>14341.862999999999</v>
      </c>
      <c r="I18" s="23">
        <v>30524.492999999999</v>
      </c>
      <c r="J18" s="23">
        <v>52444.828999999998</v>
      </c>
      <c r="K18" s="23">
        <v>30325.637999999999</v>
      </c>
      <c r="L18" s="23">
        <v>23116.901999999998</v>
      </c>
      <c r="M18" s="23"/>
      <c r="N18" s="17"/>
      <c r="O18" s="17"/>
      <c r="P18" s="17"/>
      <c r="U18" s="12"/>
      <c r="V18" s="12"/>
      <c r="W18" s="12"/>
      <c r="X18" s="12"/>
      <c r="Z18" s="9"/>
      <c r="AA18" s="9"/>
      <c r="AB18" s="9"/>
    </row>
    <row r="19" spans="1:28" x14ac:dyDescent="0.3">
      <c r="A19" s="24" t="s">
        <v>4</v>
      </c>
      <c r="B19" s="25">
        <v>29088.899000000001</v>
      </c>
      <c r="C19" s="25">
        <v>88475.714000000007</v>
      </c>
      <c r="D19" s="25">
        <v>99081.347999999998</v>
      </c>
      <c r="E19" s="25">
        <v>85946.245999999999</v>
      </c>
      <c r="F19" s="25">
        <v>57010.794999999998</v>
      </c>
      <c r="G19" s="25">
        <v>138065.29699999999</v>
      </c>
      <c r="H19" s="25">
        <v>119470.526</v>
      </c>
      <c r="I19" s="25">
        <v>122055.74800000001</v>
      </c>
      <c r="J19" s="25">
        <v>146308.943</v>
      </c>
      <c r="K19" s="25">
        <v>148233.61199999999</v>
      </c>
      <c r="L19" s="25">
        <v>144219.85699999999</v>
      </c>
      <c r="M19" s="25">
        <v>-281791.821</v>
      </c>
      <c r="N19" s="17"/>
      <c r="O19" s="17"/>
      <c r="P19" s="17"/>
      <c r="U19" s="12"/>
      <c r="V19" s="12"/>
      <c r="W19" s="12"/>
      <c r="X19" s="12"/>
      <c r="Z19" s="9"/>
      <c r="AA19" s="9"/>
      <c r="AB19" s="9"/>
    </row>
    <row r="20" spans="1:28" x14ac:dyDescent="0.3">
      <c r="A20" s="22" t="s">
        <v>5</v>
      </c>
      <c r="B20" s="23">
        <v>-34856.192999999999</v>
      </c>
      <c r="C20" s="23">
        <v>-27623.272000000001</v>
      </c>
      <c r="D20" s="23">
        <v>-31397.057000000001</v>
      </c>
      <c r="E20" s="23">
        <v>-28935.451000000001</v>
      </c>
      <c r="F20" s="23"/>
      <c r="G20" s="23">
        <v>-32936.633999999998</v>
      </c>
      <c r="H20" s="23">
        <v>-27939.271000000001</v>
      </c>
      <c r="I20" s="23">
        <v>-28191.633999999998</v>
      </c>
      <c r="J20" s="23">
        <v>-28400.969000000001</v>
      </c>
      <c r="K20" s="23">
        <v>-27130.656999999999</v>
      </c>
      <c r="L20" s="23">
        <v>-426011.67800000001</v>
      </c>
      <c r="M20" s="23"/>
      <c r="N20" s="17"/>
      <c r="O20" s="17"/>
      <c r="P20" s="17"/>
      <c r="U20" s="12"/>
      <c r="V20" s="12"/>
      <c r="W20" s="12"/>
      <c r="X20" s="12"/>
      <c r="Z20" s="9"/>
      <c r="AA20" s="9"/>
      <c r="AB20" s="9"/>
    </row>
    <row r="21" spans="1:28" ht="13.5" thickBot="1" x14ac:dyDescent="0.35">
      <c r="A21" s="24" t="s">
        <v>6</v>
      </c>
      <c r="B21" s="25">
        <v>-5767.2939999999999</v>
      </c>
      <c r="C21" s="25">
        <v>60852.442000000003</v>
      </c>
      <c r="D21" s="25">
        <v>67684.290999999997</v>
      </c>
      <c r="E21" s="25">
        <v>57010.794999999998</v>
      </c>
      <c r="F21" s="25">
        <v>57010.794999999998</v>
      </c>
      <c r="G21" s="25">
        <v>105128.663</v>
      </c>
      <c r="H21" s="25">
        <v>91531.255000000005</v>
      </c>
      <c r="I21" s="25">
        <v>93864.114000000001</v>
      </c>
      <c r="J21" s="25">
        <v>117907.974</v>
      </c>
      <c r="K21" s="25">
        <v>121102.955</v>
      </c>
      <c r="L21" s="25">
        <v>-281791.821</v>
      </c>
      <c r="M21" s="25">
        <v>-281791.821</v>
      </c>
      <c r="N21" s="17"/>
      <c r="O21" s="17"/>
      <c r="P21" s="17"/>
      <c r="U21" s="12"/>
      <c r="V21" s="12"/>
      <c r="W21" s="12"/>
      <c r="X21" s="12"/>
      <c r="Z21" s="9"/>
      <c r="AA21" s="9"/>
      <c r="AB21" s="9"/>
    </row>
    <row r="22" spans="1:28" ht="12.75" customHeight="1" thickTop="1" x14ac:dyDescent="0.3">
      <c r="A22" s="28" t="s">
        <v>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U22" s="1"/>
      <c r="V22" s="1"/>
      <c r="W22" s="1"/>
      <c r="X22" s="1"/>
      <c r="Z22" s="9"/>
      <c r="AA22" s="9"/>
      <c r="AB22" s="9"/>
    </row>
    <row r="23" spans="1:28" x14ac:dyDescent="0.3">
      <c r="A23" s="26" t="s">
        <v>2</v>
      </c>
      <c r="B23" s="27">
        <v>39008.635000000002</v>
      </c>
      <c r="C23" s="27">
        <v>82994.448000000004</v>
      </c>
      <c r="D23" s="27">
        <v>89219.305999999997</v>
      </c>
      <c r="E23" s="27">
        <v>107048.408</v>
      </c>
      <c r="F23" s="27">
        <v>103221.651</v>
      </c>
      <c r="G23" s="27">
        <v>102941.897</v>
      </c>
      <c r="H23" s="27">
        <v>95853.111999999994</v>
      </c>
      <c r="I23" s="27">
        <v>95876.138999999996</v>
      </c>
      <c r="J23" s="27">
        <v>87324.286999999997</v>
      </c>
      <c r="K23" s="27">
        <v>100634.25199999999</v>
      </c>
      <c r="L23" s="27">
        <v>99998.554999999993</v>
      </c>
      <c r="M23" s="27">
        <v>106651.02899999999</v>
      </c>
      <c r="N23" s="17"/>
      <c r="O23" s="17"/>
      <c r="P23" s="17"/>
      <c r="U23" s="12"/>
      <c r="V23" s="12"/>
      <c r="W23" s="12"/>
      <c r="X23" s="12"/>
      <c r="Z23" s="9"/>
      <c r="AA23" s="9"/>
      <c r="AB23" s="9"/>
    </row>
    <row r="24" spans="1:28" x14ac:dyDescent="0.3">
      <c r="A24" s="24" t="s">
        <v>3</v>
      </c>
      <c r="B24" s="25">
        <v>56177.457999999999</v>
      </c>
      <c r="C24" s="25">
        <v>13458.796</v>
      </c>
      <c r="D24" s="25">
        <v>24246.491000000002</v>
      </c>
      <c r="E24" s="25">
        <v>26061.963</v>
      </c>
      <c r="F24" s="25">
        <v>15588.937</v>
      </c>
      <c r="G24" s="25">
        <v>18656.792000000001</v>
      </c>
      <c r="H24" s="25">
        <v>12490.067999999999</v>
      </c>
      <c r="I24" s="25">
        <v>15242.014999999999</v>
      </c>
      <c r="J24" s="25">
        <v>43893.942000000003</v>
      </c>
      <c r="K24" s="25">
        <v>13134.837</v>
      </c>
      <c r="L24" s="25">
        <v>12359.358</v>
      </c>
      <c r="M24" s="25">
        <v>16081.33</v>
      </c>
      <c r="N24" s="17"/>
      <c r="O24" s="17"/>
      <c r="P24" s="17"/>
      <c r="U24" s="12"/>
      <c r="V24" s="12"/>
      <c r="W24" s="12"/>
      <c r="X24" s="12"/>
      <c r="Z24" s="9"/>
      <c r="AA24" s="9"/>
      <c r="AB24" s="9"/>
    </row>
    <row r="25" spans="1:28" x14ac:dyDescent="0.3">
      <c r="A25" s="22" t="s">
        <v>4</v>
      </c>
      <c r="B25" s="23">
        <v>95186.092999999993</v>
      </c>
      <c r="C25" s="23">
        <v>96453.244000000006</v>
      </c>
      <c r="D25" s="23">
        <v>113465.79700000001</v>
      </c>
      <c r="E25" s="23">
        <v>133110.37100000001</v>
      </c>
      <c r="F25" s="23">
        <v>118810.588</v>
      </c>
      <c r="G25" s="23">
        <v>121598.689</v>
      </c>
      <c r="H25" s="23">
        <v>108343.18</v>
      </c>
      <c r="I25" s="23">
        <v>111118.15399999999</v>
      </c>
      <c r="J25" s="23">
        <v>131218.22899999999</v>
      </c>
      <c r="K25" s="23">
        <v>113769.08900000001</v>
      </c>
      <c r="L25" s="23">
        <v>112357.913</v>
      </c>
      <c r="M25" s="23">
        <v>122732.359</v>
      </c>
      <c r="N25" s="17"/>
      <c r="O25" s="17"/>
      <c r="P25" s="17"/>
      <c r="U25" s="12"/>
      <c r="V25" s="12"/>
      <c r="W25" s="12"/>
      <c r="X25" s="12"/>
      <c r="Z25" s="9"/>
      <c r="AA25" s="9"/>
      <c r="AB25" s="9"/>
    </row>
    <row r="26" spans="1:28" x14ac:dyDescent="0.3">
      <c r="A26" s="24" t="s">
        <v>5</v>
      </c>
      <c r="B26" s="25">
        <v>-12201.574000000001</v>
      </c>
      <c r="C26" s="25">
        <v>-7233.9380000000001</v>
      </c>
      <c r="D26" s="25">
        <v>-6417.3890000000001</v>
      </c>
      <c r="E26" s="25">
        <v>-29888.720000000001</v>
      </c>
      <c r="F26" s="25">
        <v>-15868.691000000001</v>
      </c>
      <c r="G26" s="25">
        <v>-25745.577000000001</v>
      </c>
      <c r="H26" s="25">
        <v>-12467.040999999999</v>
      </c>
      <c r="I26" s="25">
        <v>-23793.866999999998</v>
      </c>
      <c r="J26" s="25">
        <v>-30583.976999999999</v>
      </c>
      <c r="K26" s="25">
        <v>-13770.534</v>
      </c>
      <c r="L26" s="25">
        <v>-5706.884</v>
      </c>
      <c r="M26" s="25">
        <v>-6181.9610000000002</v>
      </c>
      <c r="N26" s="17"/>
      <c r="O26" s="17"/>
      <c r="P26" s="17"/>
      <c r="U26" s="12"/>
      <c r="V26" s="12"/>
      <c r="W26" s="12"/>
      <c r="X26" s="12"/>
      <c r="Z26" s="9"/>
      <c r="AA26" s="9"/>
      <c r="AB26" s="9"/>
    </row>
    <row r="27" spans="1:28" ht="13.5" thickBot="1" x14ac:dyDescent="0.35">
      <c r="A27" s="22" t="s">
        <v>6</v>
      </c>
      <c r="B27" s="23">
        <v>82984.519</v>
      </c>
      <c r="C27" s="23">
        <v>89219.305999999997</v>
      </c>
      <c r="D27" s="23">
        <v>107048.408</v>
      </c>
      <c r="E27" s="23">
        <v>103221.651</v>
      </c>
      <c r="F27" s="23">
        <v>102941.897</v>
      </c>
      <c r="G27" s="23">
        <v>95853.111999999994</v>
      </c>
      <c r="H27" s="23">
        <v>95876.138999999996</v>
      </c>
      <c r="I27" s="23">
        <v>87324.286999999997</v>
      </c>
      <c r="J27" s="23">
        <v>100634.25199999999</v>
      </c>
      <c r="K27" s="23">
        <v>99998.554999999993</v>
      </c>
      <c r="L27" s="23">
        <v>106651.02899999999</v>
      </c>
      <c r="M27" s="23">
        <v>116550.398</v>
      </c>
      <c r="N27" s="17"/>
      <c r="O27" s="17"/>
      <c r="P27" s="17"/>
      <c r="U27" s="12"/>
      <c r="V27" s="12"/>
      <c r="W27" s="12"/>
      <c r="X27" s="12"/>
      <c r="Z27" s="9"/>
      <c r="AA27" s="9"/>
      <c r="AB27" s="9"/>
    </row>
    <row r="28" spans="1:28" ht="12.75" customHeight="1" thickTop="1" x14ac:dyDescent="0.3">
      <c r="A28" s="28" t="s">
        <v>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U28" s="1"/>
      <c r="V28" s="1"/>
      <c r="W28" s="1"/>
      <c r="X28" s="1"/>
      <c r="Z28" s="9"/>
      <c r="AA28" s="9"/>
      <c r="AB28" s="9"/>
    </row>
    <row r="29" spans="1:28" x14ac:dyDescent="0.3">
      <c r="A29" s="20" t="s">
        <v>2</v>
      </c>
      <c r="B29" s="21">
        <v>65675.328999999998</v>
      </c>
      <c r="C29" s="21">
        <v>95031.047999999995</v>
      </c>
      <c r="D29" s="21">
        <v>65545.418999999994</v>
      </c>
      <c r="E29" s="21">
        <v>24561.036</v>
      </c>
      <c r="F29" s="21">
        <v>1800.6959999999999</v>
      </c>
      <c r="G29" s="21">
        <v>-32450.319</v>
      </c>
      <c r="H29" s="21">
        <v>20804.697</v>
      </c>
      <c r="I29" s="21">
        <v>-21481.075000000001</v>
      </c>
      <c r="J29" s="21">
        <v>-22014.179</v>
      </c>
      <c r="K29" s="21">
        <v>8335.9629999999997</v>
      </c>
      <c r="L29" s="21">
        <v>-1458.1590000000001</v>
      </c>
      <c r="M29" s="21">
        <v>8991.8040000000001</v>
      </c>
      <c r="N29" s="17"/>
      <c r="O29" s="17"/>
      <c r="P29" s="17"/>
      <c r="U29" s="12"/>
      <c r="V29" s="12"/>
      <c r="W29" s="12"/>
      <c r="X29" s="12"/>
      <c r="Z29" s="9"/>
      <c r="AA29" s="9"/>
      <c r="AB29" s="9"/>
    </row>
    <row r="30" spans="1:28" x14ac:dyDescent="0.3">
      <c r="A30" s="22" t="s">
        <v>3</v>
      </c>
      <c r="B30" s="23">
        <v>62911.097000000002</v>
      </c>
      <c r="C30" s="23">
        <v>22100.297999999999</v>
      </c>
      <c r="D30" s="23">
        <v>15473.128000000001</v>
      </c>
      <c r="E30" s="23">
        <v>30018.938999999998</v>
      </c>
      <c r="F30" s="23">
        <v>21755.463</v>
      </c>
      <c r="G30" s="23">
        <v>77973.264999999999</v>
      </c>
      <c r="H30" s="23">
        <v>11832.52</v>
      </c>
      <c r="I30" s="23">
        <v>31660.537</v>
      </c>
      <c r="J30" s="23">
        <v>61664.627</v>
      </c>
      <c r="K30" s="23">
        <v>31083.218000000001</v>
      </c>
      <c r="L30" s="23">
        <v>31456.69</v>
      </c>
      <c r="M30" s="23">
        <v>42995.021000000001</v>
      </c>
      <c r="N30" s="17"/>
      <c r="O30" s="17"/>
      <c r="P30" s="17"/>
      <c r="U30" s="12"/>
      <c r="V30" s="12"/>
      <c r="W30" s="12"/>
      <c r="X30" s="12"/>
      <c r="Z30" s="9"/>
      <c r="AA30" s="9"/>
      <c r="AB30" s="9"/>
    </row>
    <row r="31" spans="1:28" x14ac:dyDescent="0.3">
      <c r="A31" s="24" t="s">
        <v>4</v>
      </c>
      <c r="B31" s="25">
        <v>128586.42600000001</v>
      </c>
      <c r="C31" s="25">
        <v>117131.34600000001</v>
      </c>
      <c r="D31" s="25">
        <v>81018.547000000006</v>
      </c>
      <c r="E31" s="25">
        <v>54579.974999999999</v>
      </c>
      <c r="F31" s="25">
        <v>23556.159</v>
      </c>
      <c r="G31" s="25">
        <v>45522.946000000004</v>
      </c>
      <c r="H31" s="25">
        <v>32637.217000000001</v>
      </c>
      <c r="I31" s="25">
        <v>10179.462</v>
      </c>
      <c r="J31" s="25">
        <v>39650.447999999997</v>
      </c>
      <c r="K31" s="25">
        <v>39419.180999999997</v>
      </c>
      <c r="L31" s="25">
        <v>29998.530999999999</v>
      </c>
      <c r="M31" s="25">
        <v>51986.824999999997</v>
      </c>
      <c r="N31" s="17"/>
      <c r="O31" s="17"/>
      <c r="P31" s="17"/>
      <c r="U31" s="12"/>
      <c r="V31" s="12"/>
      <c r="W31" s="12"/>
      <c r="X31" s="12"/>
      <c r="Z31" s="9"/>
      <c r="AA31" s="9"/>
      <c r="AB31" s="9"/>
    </row>
    <row r="32" spans="1:28" x14ac:dyDescent="0.3">
      <c r="A32" s="22" t="s">
        <v>5</v>
      </c>
      <c r="B32" s="23">
        <v>-33208.546000000002</v>
      </c>
      <c r="C32" s="23">
        <v>-51585.927000000003</v>
      </c>
      <c r="D32" s="23">
        <v>-56457.510999999999</v>
      </c>
      <c r="E32" s="23">
        <v>-52779.279000000002</v>
      </c>
      <c r="F32" s="23">
        <v>-56006.478000000003</v>
      </c>
      <c r="G32" s="23">
        <v>-24718.249</v>
      </c>
      <c r="H32" s="23">
        <v>-54118.292000000001</v>
      </c>
      <c r="I32" s="23">
        <v>-32193.641</v>
      </c>
      <c r="J32" s="23">
        <v>-31314.485000000001</v>
      </c>
      <c r="K32" s="23">
        <v>-40877.339999999997</v>
      </c>
      <c r="L32" s="23">
        <v>-21006.726999999999</v>
      </c>
      <c r="M32" s="23">
        <v>-32533.934000000001</v>
      </c>
      <c r="N32" s="17"/>
      <c r="O32" s="17"/>
      <c r="P32" s="17"/>
      <c r="U32" s="12"/>
      <c r="V32" s="12"/>
      <c r="W32" s="12"/>
      <c r="X32" s="12"/>
      <c r="Z32" s="9"/>
      <c r="AA32" s="9"/>
      <c r="AB32" s="9"/>
    </row>
    <row r="33" spans="1:28" ht="13.5" thickBot="1" x14ac:dyDescent="0.35">
      <c r="A33" s="24" t="s">
        <v>6</v>
      </c>
      <c r="B33" s="25">
        <v>95377.88</v>
      </c>
      <c r="C33" s="25">
        <v>65545.418999999994</v>
      </c>
      <c r="D33" s="25">
        <v>24561.036</v>
      </c>
      <c r="E33" s="25">
        <v>1800.6959999999999</v>
      </c>
      <c r="F33" s="25">
        <v>-32450.319</v>
      </c>
      <c r="G33" s="25">
        <v>20804.697</v>
      </c>
      <c r="H33" s="25">
        <v>-21481.075000000001</v>
      </c>
      <c r="I33" s="25">
        <v>-22014.179</v>
      </c>
      <c r="J33" s="25">
        <v>8335.9629999999997</v>
      </c>
      <c r="K33" s="25">
        <v>-1458.1590000000001</v>
      </c>
      <c r="L33" s="25">
        <v>8991.8040000000001</v>
      </c>
      <c r="M33" s="25">
        <v>19452.891</v>
      </c>
      <c r="N33" s="17"/>
      <c r="O33" s="17"/>
      <c r="P33" s="17"/>
      <c r="U33" s="12"/>
      <c r="V33" s="12"/>
      <c r="W33" s="12"/>
      <c r="X33" s="12"/>
      <c r="Z33" s="9"/>
      <c r="AA33" s="9"/>
      <c r="AB33" s="9"/>
    </row>
    <row r="34" spans="1:28" ht="12.75" customHeight="1" thickTop="1" x14ac:dyDescent="0.3">
      <c r="A34" s="28" t="s">
        <v>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U34" s="1"/>
      <c r="V34" s="1"/>
      <c r="W34" s="1"/>
      <c r="X34" s="1"/>
      <c r="Z34" s="9"/>
      <c r="AA34" s="9"/>
      <c r="AB34" s="9"/>
    </row>
    <row r="35" spans="1:28" x14ac:dyDescent="0.3">
      <c r="A35" s="26" t="s">
        <v>2</v>
      </c>
      <c r="B35" s="27">
        <v>64823.086000000003</v>
      </c>
      <c r="C35" s="27">
        <v>105897.939</v>
      </c>
      <c r="D35" s="27">
        <v>94157.698999999993</v>
      </c>
      <c r="E35" s="27">
        <v>80005.975999999995</v>
      </c>
      <c r="F35" s="27">
        <v>57355.493999999999</v>
      </c>
      <c r="G35" s="27">
        <v>50182.171999999999</v>
      </c>
      <c r="H35" s="27">
        <v>42796.587</v>
      </c>
      <c r="I35" s="27">
        <v>45615.961000000003</v>
      </c>
      <c r="J35" s="27">
        <v>26121.123</v>
      </c>
      <c r="K35" s="27">
        <v>65589.698000000004</v>
      </c>
      <c r="L35" s="27">
        <v>45970.409</v>
      </c>
      <c r="M35" s="27">
        <v>39948.417999999998</v>
      </c>
      <c r="N35" s="17"/>
      <c r="O35" s="17"/>
      <c r="P35" s="17"/>
      <c r="U35" s="12"/>
      <c r="V35" s="12"/>
      <c r="W35" s="12"/>
      <c r="X35" s="12"/>
      <c r="Z35" s="9"/>
      <c r="AA35" s="9"/>
      <c r="AB35" s="9"/>
    </row>
    <row r="36" spans="1:28" x14ac:dyDescent="0.3">
      <c r="A36" s="24" t="s">
        <v>3</v>
      </c>
      <c r="B36" s="25">
        <v>121695.739</v>
      </c>
      <c r="C36" s="25">
        <v>59866.49</v>
      </c>
      <c r="D36" s="25">
        <v>69892.631999999998</v>
      </c>
      <c r="E36" s="25">
        <v>57476.396000000001</v>
      </c>
      <c r="F36" s="25">
        <v>48989.288</v>
      </c>
      <c r="G36" s="25">
        <v>98238.739000000001</v>
      </c>
      <c r="H36" s="25">
        <v>56852.106</v>
      </c>
      <c r="I36" s="25">
        <v>42739.546999999999</v>
      </c>
      <c r="J36" s="25">
        <v>106868.541</v>
      </c>
      <c r="K36" s="25">
        <v>47790.694000000003</v>
      </c>
      <c r="L36" s="25">
        <v>56289.714999999997</v>
      </c>
      <c r="M36" s="25">
        <v>57762.084000000003</v>
      </c>
      <c r="N36" s="17"/>
      <c r="O36" s="17"/>
      <c r="P36" s="17"/>
      <c r="U36" s="12"/>
      <c r="V36" s="12"/>
      <c r="W36" s="12"/>
      <c r="X36" s="12"/>
      <c r="Z36" s="9"/>
      <c r="AA36" s="9"/>
      <c r="AB36" s="9"/>
    </row>
    <row r="37" spans="1:28" x14ac:dyDescent="0.3">
      <c r="A37" s="22" t="s">
        <v>4</v>
      </c>
      <c r="B37" s="23">
        <v>186518.82500000001</v>
      </c>
      <c r="C37" s="23">
        <v>165764.429</v>
      </c>
      <c r="D37" s="23">
        <v>164050.33100000001</v>
      </c>
      <c r="E37" s="23">
        <v>137482.372</v>
      </c>
      <c r="F37" s="23">
        <v>106344.78200000001</v>
      </c>
      <c r="G37" s="23">
        <v>148420.91099999999</v>
      </c>
      <c r="H37" s="23">
        <v>99648.692999999999</v>
      </c>
      <c r="I37" s="23">
        <v>88355.508000000002</v>
      </c>
      <c r="J37" s="23">
        <v>132989.66399999999</v>
      </c>
      <c r="K37" s="23">
        <v>113380.39200000001</v>
      </c>
      <c r="L37" s="23">
        <v>102260.124</v>
      </c>
      <c r="M37" s="23">
        <v>97710.501999999993</v>
      </c>
      <c r="N37" s="17"/>
      <c r="O37" s="17"/>
      <c r="P37" s="17"/>
      <c r="U37" s="12"/>
      <c r="V37" s="12"/>
      <c r="W37" s="12"/>
      <c r="X37" s="12"/>
      <c r="Z37" s="9"/>
      <c r="AA37" s="9"/>
      <c r="AB37" s="9"/>
    </row>
    <row r="38" spans="1:28" x14ac:dyDescent="0.3">
      <c r="A38" s="24" t="s">
        <v>5</v>
      </c>
      <c r="B38" s="25">
        <v>-82488.952000000005</v>
      </c>
      <c r="C38" s="25">
        <v>-71606.73</v>
      </c>
      <c r="D38" s="25">
        <v>-84044.354999999996</v>
      </c>
      <c r="E38" s="25">
        <v>-80126.877999999997</v>
      </c>
      <c r="F38" s="25">
        <v>-56162.61</v>
      </c>
      <c r="G38" s="25">
        <v>-105624.32399999999</v>
      </c>
      <c r="H38" s="25">
        <v>-54032.732000000004</v>
      </c>
      <c r="I38" s="25">
        <v>-62234.385000000002</v>
      </c>
      <c r="J38" s="25">
        <v>-67399.966</v>
      </c>
      <c r="K38" s="25">
        <v>-67409.982999999993</v>
      </c>
      <c r="L38" s="25">
        <v>-62311.705999999998</v>
      </c>
      <c r="M38" s="25">
        <v>-43804.4</v>
      </c>
      <c r="N38" s="17"/>
      <c r="O38" s="17"/>
      <c r="P38" s="17"/>
      <c r="U38" s="12"/>
      <c r="V38" s="12"/>
      <c r="W38" s="12"/>
      <c r="X38" s="12"/>
      <c r="Z38" s="9"/>
      <c r="AA38" s="9"/>
      <c r="AB38" s="9"/>
    </row>
    <row r="39" spans="1:28" ht="13.5" thickBot="1" x14ac:dyDescent="0.35">
      <c r="A39" s="22" t="s">
        <v>6</v>
      </c>
      <c r="B39" s="23">
        <v>104029.87300000001</v>
      </c>
      <c r="C39" s="23">
        <v>94157.698999999993</v>
      </c>
      <c r="D39" s="23">
        <v>80005.975999999995</v>
      </c>
      <c r="E39" s="23">
        <v>57355.493999999999</v>
      </c>
      <c r="F39" s="23">
        <v>50182.171999999999</v>
      </c>
      <c r="G39" s="23">
        <v>42796.587</v>
      </c>
      <c r="H39" s="23">
        <v>45615.961000000003</v>
      </c>
      <c r="I39" s="23">
        <v>26121.123</v>
      </c>
      <c r="J39" s="23">
        <v>65589.698000000004</v>
      </c>
      <c r="K39" s="23">
        <v>45970.409</v>
      </c>
      <c r="L39" s="23">
        <v>39948.417999999998</v>
      </c>
      <c r="M39" s="23">
        <v>53906.101999999999</v>
      </c>
      <c r="N39" s="17"/>
      <c r="O39" s="17"/>
      <c r="P39" s="17"/>
      <c r="U39" s="12"/>
      <c r="V39" s="12"/>
      <c r="W39" s="12"/>
      <c r="X39" s="12"/>
      <c r="Z39" s="9"/>
      <c r="AA39" s="9"/>
      <c r="AB39" s="9"/>
    </row>
    <row r="40" spans="1:28" ht="12.75" customHeight="1" thickTop="1" x14ac:dyDescent="0.3">
      <c r="A40" s="28" t="s">
        <v>10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U40" s="1"/>
      <c r="V40" s="1"/>
      <c r="W40" s="1"/>
      <c r="X40" s="1"/>
      <c r="Z40" s="9"/>
      <c r="AA40" s="9"/>
      <c r="AB40" s="9"/>
    </row>
    <row r="41" spans="1:28" x14ac:dyDescent="0.3">
      <c r="A41" s="20" t="s">
        <v>2</v>
      </c>
      <c r="B41" s="21">
        <v>9243.2939999999999</v>
      </c>
      <c r="C41" s="21">
        <v>56760.254999999997</v>
      </c>
      <c r="D41" s="21">
        <v>87790.235000000001</v>
      </c>
      <c r="E41" s="21">
        <v>77836.555999999997</v>
      </c>
      <c r="F41" s="21">
        <v>63529.243999999999</v>
      </c>
      <c r="G41" s="21">
        <v>46974.783000000003</v>
      </c>
      <c r="H41" s="21">
        <v>43413.036999999997</v>
      </c>
      <c r="I41" s="21">
        <v>66465.472999999998</v>
      </c>
      <c r="J41" s="21">
        <v>69032.282999999996</v>
      </c>
      <c r="K41" s="21">
        <v>150255.21799999999</v>
      </c>
      <c r="L41" s="21">
        <v>126427.065</v>
      </c>
      <c r="M41" s="21">
        <v>116332.85</v>
      </c>
      <c r="N41" s="17"/>
      <c r="O41" s="17"/>
      <c r="P41" s="17"/>
      <c r="U41" s="12"/>
      <c r="V41" s="12"/>
      <c r="W41" s="12"/>
      <c r="X41" s="12"/>
      <c r="Z41" s="9"/>
      <c r="AA41" s="9"/>
      <c r="AB41" s="9"/>
    </row>
    <row r="42" spans="1:28" x14ac:dyDescent="0.3">
      <c r="A42" s="22" t="s">
        <v>3</v>
      </c>
      <c r="B42" s="23">
        <v>92629.525999999998</v>
      </c>
      <c r="C42" s="23">
        <v>66616.255999999994</v>
      </c>
      <c r="D42" s="23">
        <v>22038.257000000001</v>
      </c>
      <c r="E42" s="23">
        <v>23988.600999999999</v>
      </c>
      <c r="F42" s="23">
        <v>18468.637999999999</v>
      </c>
      <c r="G42" s="23">
        <v>49331.942000000003</v>
      </c>
      <c r="H42" s="23">
        <v>47665.142999999996</v>
      </c>
      <c r="I42" s="23">
        <v>27163.594000000001</v>
      </c>
      <c r="J42" s="23">
        <v>119173.97</v>
      </c>
      <c r="K42" s="23">
        <v>3943.3710000000001</v>
      </c>
      <c r="L42" s="23">
        <v>22489.664000000001</v>
      </c>
      <c r="M42" s="23">
        <v>14449.531999999999</v>
      </c>
      <c r="N42" s="17"/>
      <c r="O42" s="17"/>
      <c r="P42" s="17"/>
      <c r="U42" s="12"/>
      <c r="V42" s="12"/>
      <c r="W42" s="12"/>
      <c r="X42" s="12"/>
      <c r="Z42" s="9"/>
      <c r="AA42" s="9"/>
      <c r="AB42" s="9"/>
    </row>
    <row r="43" spans="1:28" x14ac:dyDescent="0.3">
      <c r="A43" s="24" t="s">
        <v>4</v>
      </c>
      <c r="B43" s="25">
        <v>101872.82</v>
      </c>
      <c r="C43" s="25">
        <v>123376.511</v>
      </c>
      <c r="D43" s="25">
        <v>109828.492</v>
      </c>
      <c r="E43" s="25">
        <v>101825.15700000001</v>
      </c>
      <c r="F43" s="25">
        <v>81997.881999999998</v>
      </c>
      <c r="G43" s="25">
        <v>96306.725000000006</v>
      </c>
      <c r="H43" s="25">
        <v>91078.18</v>
      </c>
      <c r="I43" s="25">
        <v>93629.066999999995</v>
      </c>
      <c r="J43" s="25">
        <v>188206.253</v>
      </c>
      <c r="K43" s="25">
        <v>154198.58900000001</v>
      </c>
      <c r="L43" s="25">
        <v>148916.72899999999</v>
      </c>
      <c r="M43" s="25">
        <v>130782.382</v>
      </c>
      <c r="N43" s="17"/>
      <c r="O43" s="17"/>
      <c r="P43" s="17"/>
      <c r="U43" s="12"/>
      <c r="V43" s="12"/>
      <c r="W43" s="12"/>
      <c r="X43" s="12"/>
      <c r="Z43" s="9"/>
      <c r="AA43" s="9"/>
      <c r="AB43" s="9"/>
    </row>
    <row r="44" spans="1:28" x14ac:dyDescent="0.3">
      <c r="A44" s="22" t="s">
        <v>5</v>
      </c>
      <c r="B44" s="23">
        <v>-45053.267</v>
      </c>
      <c r="C44" s="23">
        <v>-35586.275999999998</v>
      </c>
      <c r="D44" s="23">
        <v>-31991.936000000002</v>
      </c>
      <c r="E44" s="23">
        <v>-38295.913</v>
      </c>
      <c r="F44" s="23">
        <v>-35020.843999999997</v>
      </c>
      <c r="G44" s="23">
        <v>-52893.688000000002</v>
      </c>
      <c r="H44" s="23">
        <v>-24612.706999999999</v>
      </c>
      <c r="I44" s="23">
        <v>-24596.784</v>
      </c>
      <c r="J44" s="23">
        <v>-37951.035000000003</v>
      </c>
      <c r="K44" s="23">
        <v>-27771.524000000001</v>
      </c>
      <c r="L44" s="23">
        <v>-32559.280999999999</v>
      </c>
      <c r="M44" s="23">
        <v>-26646.782999999999</v>
      </c>
      <c r="N44" s="17"/>
      <c r="O44" s="17"/>
      <c r="P44" s="17"/>
      <c r="U44" s="12"/>
      <c r="V44" s="12"/>
      <c r="W44" s="12"/>
      <c r="X44" s="12"/>
      <c r="Z44" s="9"/>
      <c r="AA44" s="9"/>
      <c r="AB44" s="9"/>
    </row>
    <row r="45" spans="1:28" ht="13.5" thickBot="1" x14ac:dyDescent="0.35">
      <c r="A45" s="24" t="s">
        <v>6</v>
      </c>
      <c r="B45" s="25">
        <v>56819.553</v>
      </c>
      <c r="C45" s="25">
        <v>87790.235000000001</v>
      </c>
      <c r="D45" s="25">
        <v>77836.555999999997</v>
      </c>
      <c r="E45" s="25">
        <v>63529.243999999999</v>
      </c>
      <c r="F45" s="25">
        <v>46977.038</v>
      </c>
      <c r="G45" s="25">
        <v>43413.036999999997</v>
      </c>
      <c r="H45" s="25">
        <v>66465.472999999998</v>
      </c>
      <c r="I45" s="25">
        <v>69032.282999999996</v>
      </c>
      <c r="J45" s="25">
        <v>150255.21799999999</v>
      </c>
      <c r="K45" s="25">
        <v>126427.065</v>
      </c>
      <c r="L45" s="25">
        <v>116357.448</v>
      </c>
      <c r="M45" s="25">
        <v>104135.599</v>
      </c>
      <c r="N45" s="17"/>
      <c r="O45" s="17"/>
      <c r="P45" s="17"/>
      <c r="U45" s="12"/>
      <c r="V45" s="12"/>
      <c r="W45" s="12"/>
      <c r="X45" s="12"/>
      <c r="Z45" s="9"/>
      <c r="AA45" s="9"/>
      <c r="AB45" s="9"/>
    </row>
    <row r="46" spans="1:28" ht="12.75" customHeight="1" thickTop="1" x14ac:dyDescent="0.3">
      <c r="A46" s="28" t="s">
        <v>11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U46" s="1"/>
      <c r="V46" s="1"/>
      <c r="W46" s="1"/>
      <c r="X46" s="1"/>
      <c r="Z46" s="9"/>
      <c r="AA46" s="9"/>
      <c r="AB46" s="9"/>
    </row>
    <row r="47" spans="1:28" x14ac:dyDescent="0.3">
      <c r="A47" s="26" t="s">
        <v>2</v>
      </c>
      <c r="B47" s="27">
        <v>178267.74100000001</v>
      </c>
      <c r="C47" s="27">
        <v>488225.826</v>
      </c>
      <c r="D47" s="27">
        <v>639440.05000000005</v>
      </c>
      <c r="E47" s="27">
        <v>906253.73400000005</v>
      </c>
      <c r="F47" s="27">
        <v>1015151.529</v>
      </c>
      <c r="G47" s="27">
        <v>1138855.4099999999</v>
      </c>
      <c r="H47" s="27">
        <v>1448083.2990000001</v>
      </c>
      <c r="I47" s="27">
        <v>1603072.8859999999</v>
      </c>
      <c r="J47" s="27">
        <v>1742651.277</v>
      </c>
      <c r="K47" s="27">
        <v>1998021.2209999999</v>
      </c>
      <c r="L47" s="27">
        <v>2171421.5359999998</v>
      </c>
      <c r="M47" s="27">
        <v>2344719.9139999999</v>
      </c>
      <c r="N47" s="17"/>
      <c r="O47" s="17"/>
      <c r="P47" s="17"/>
      <c r="U47" s="12"/>
      <c r="V47" s="12"/>
      <c r="W47" s="12"/>
      <c r="X47" s="12"/>
      <c r="Z47" s="9"/>
      <c r="AA47" s="9"/>
      <c r="AB47" s="9"/>
    </row>
    <row r="48" spans="1:28" x14ac:dyDescent="0.3">
      <c r="A48" s="24" t="s">
        <v>3</v>
      </c>
      <c r="B48" s="25">
        <v>378483.91</v>
      </c>
      <c r="C48" s="25">
        <v>246577.37599999999</v>
      </c>
      <c r="D48" s="25">
        <v>370171.88199999998</v>
      </c>
      <c r="E48" s="25">
        <v>232696.359</v>
      </c>
      <c r="F48" s="25">
        <v>220246.74400000001</v>
      </c>
      <c r="G48" s="25">
        <v>398904.22499999998</v>
      </c>
      <c r="H48" s="25">
        <v>271611.85800000001</v>
      </c>
      <c r="I48" s="25">
        <v>229696.44200000001</v>
      </c>
      <c r="J48" s="25">
        <v>384860.79499999998</v>
      </c>
      <c r="K48" s="25">
        <v>317708.103</v>
      </c>
      <c r="L48" s="25">
        <v>325420.397</v>
      </c>
      <c r="M48" s="25">
        <v>301904.61499999999</v>
      </c>
      <c r="N48" s="17"/>
      <c r="O48" s="17"/>
      <c r="P48" s="17"/>
      <c r="U48" s="12"/>
      <c r="V48" s="12"/>
      <c r="W48" s="12"/>
      <c r="X48" s="12"/>
      <c r="Z48" s="9"/>
      <c r="AA48" s="9"/>
      <c r="AB48" s="9"/>
    </row>
    <row r="49" spans="1:28" x14ac:dyDescent="0.3">
      <c r="A49" s="22" t="s">
        <v>4</v>
      </c>
      <c r="B49" s="23">
        <v>556751.65099999995</v>
      </c>
      <c r="C49" s="23">
        <v>734803.20200000005</v>
      </c>
      <c r="D49" s="23">
        <v>1009611.932</v>
      </c>
      <c r="E49" s="23">
        <v>1138950.0930000001</v>
      </c>
      <c r="F49" s="23">
        <v>1235398.273</v>
      </c>
      <c r="G49" s="23">
        <v>1537759.635</v>
      </c>
      <c r="H49" s="23">
        <v>1719695.1569999999</v>
      </c>
      <c r="I49" s="23">
        <v>1832769.328</v>
      </c>
      <c r="J49" s="23">
        <v>2127512.0720000002</v>
      </c>
      <c r="K49" s="23">
        <v>2315729.324</v>
      </c>
      <c r="L49" s="23">
        <v>2496841.9330000002</v>
      </c>
      <c r="M49" s="23">
        <v>2646624.5290000001</v>
      </c>
      <c r="N49" s="17"/>
      <c r="O49" s="17"/>
      <c r="P49" s="17"/>
      <c r="U49" s="12"/>
      <c r="V49" s="12"/>
      <c r="W49" s="12"/>
      <c r="X49" s="12"/>
      <c r="Z49" s="9"/>
      <c r="AA49" s="9"/>
      <c r="AB49" s="9"/>
    </row>
    <row r="50" spans="1:28" x14ac:dyDescent="0.3">
      <c r="A50" s="24" t="s">
        <v>5</v>
      </c>
      <c r="B50" s="25">
        <v>-70839.702999999994</v>
      </c>
      <c r="C50" s="25">
        <v>-95363.152000000002</v>
      </c>
      <c r="D50" s="25">
        <v>-103358.198</v>
      </c>
      <c r="E50" s="25">
        <v>-123798.564</v>
      </c>
      <c r="F50" s="25">
        <v>-96542.862999999998</v>
      </c>
      <c r="G50" s="25">
        <v>-89676.335999999996</v>
      </c>
      <c r="H50" s="25">
        <v>-116622.27099999999</v>
      </c>
      <c r="I50" s="25">
        <v>-90118.051000000007</v>
      </c>
      <c r="J50" s="25">
        <v>-129490.851</v>
      </c>
      <c r="K50" s="25">
        <v>-144307.788</v>
      </c>
      <c r="L50" s="25">
        <v>-152122.019</v>
      </c>
      <c r="M50" s="25">
        <v>-137781.12400000001</v>
      </c>
      <c r="N50" s="17"/>
      <c r="O50" s="17"/>
      <c r="P50" s="17"/>
      <c r="U50" s="12"/>
      <c r="V50" s="12"/>
      <c r="W50" s="12"/>
      <c r="X50" s="12"/>
      <c r="Z50" s="9"/>
      <c r="AA50" s="9"/>
      <c r="AB50" s="9"/>
    </row>
    <row r="51" spans="1:28" ht="13.5" thickBot="1" x14ac:dyDescent="0.35">
      <c r="A51" s="22" t="s">
        <v>6</v>
      </c>
      <c r="B51" s="23">
        <v>485911.94799999997</v>
      </c>
      <c r="C51" s="23">
        <v>639440.05000000005</v>
      </c>
      <c r="D51" s="23">
        <v>906253.73400000005</v>
      </c>
      <c r="E51" s="23">
        <v>1015151.529</v>
      </c>
      <c r="F51" s="23">
        <v>1138855.4099999999</v>
      </c>
      <c r="G51" s="23">
        <v>1448083.2990000001</v>
      </c>
      <c r="H51" s="23">
        <v>1603072.8859999999</v>
      </c>
      <c r="I51" s="23">
        <v>1742651.277</v>
      </c>
      <c r="J51" s="23">
        <v>1998021.2209999999</v>
      </c>
      <c r="K51" s="23">
        <v>2171421.5359999998</v>
      </c>
      <c r="L51" s="23">
        <v>2344719.9139999999</v>
      </c>
      <c r="M51" s="23">
        <v>2508843.4049999998</v>
      </c>
      <c r="N51" s="17"/>
      <c r="O51" s="17"/>
      <c r="P51" s="17"/>
      <c r="U51" s="12"/>
      <c r="V51" s="12"/>
      <c r="W51" s="12"/>
      <c r="X51" s="12"/>
      <c r="Z51" s="9"/>
      <c r="AA51" s="9"/>
      <c r="AB51" s="9"/>
    </row>
    <row r="52" spans="1:28" ht="12.75" customHeight="1" thickTop="1" x14ac:dyDescent="0.3">
      <c r="A52" s="28" t="s">
        <v>12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U52" s="1"/>
      <c r="V52" s="1"/>
      <c r="W52" s="1"/>
      <c r="X52" s="1"/>
      <c r="Z52" s="9"/>
      <c r="AA52" s="9"/>
      <c r="AB52" s="9"/>
    </row>
    <row r="53" spans="1:28" x14ac:dyDescent="0.3">
      <c r="A53" s="20" t="s">
        <v>2</v>
      </c>
      <c r="B53" s="21">
        <v>59984.002999999997</v>
      </c>
      <c r="C53" s="21">
        <v>18830.248</v>
      </c>
      <c r="D53" s="21">
        <v>42910.593999999997</v>
      </c>
      <c r="E53" s="21">
        <v>53412.561999999998</v>
      </c>
      <c r="F53" s="21">
        <v>51975.086000000003</v>
      </c>
      <c r="G53" s="21">
        <v>54193.622000000003</v>
      </c>
      <c r="H53" s="21">
        <v>60733.442000000003</v>
      </c>
      <c r="I53" s="21">
        <v>47391.237000000001</v>
      </c>
      <c r="J53" s="21">
        <v>41602.591</v>
      </c>
      <c r="K53" s="21">
        <v>53251.133000000002</v>
      </c>
      <c r="L53" s="21">
        <v>53295.271000000001</v>
      </c>
      <c r="M53" s="21">
        <v>50739.38</v>
      </c>
      <c r="N53" s="17"/>
      <c r="O53" s="17"/>
      <c r="P53" s="17"/>
      <c r="U53" s="12"/>
      <c r="V53" s="12"/>
      <c r="W53" s="12"/>
      <c r="X53" s="12"/>
      <c r="Z53" s="9"/>
      <c r="AA53" s="9"/>
      <c r="AB53" s="9"/>
    </row>
    <row r="54" spans="1:28" x14ac:dyDescent="0.3">
      <c r="A54" s="22" t="s">
        <v>3</v>
      </c>
      <c r="B54" s="23"/>
      <c r="C54" s="23">
        <v>53399.247000000003</v>
      </c>
      <c r="D54" s="23">
        <v>24618.546999999999</v>
      </c>
      <c r="E54" s="23">
        <v>16283.091</v>
      </c>
      <c r="F54" s="23">
        <v>19292.097000000002</v>
      </c>
      <c r="G54" s="23">
        <v>34159.281999999999</v>
      </c>
      <c r="H54" s="23">
        <v>4420.991</v>
      </c>
      <c r="I54" s="23">
        <v>7913.7709999999997</v>
      </c>
      <c r="J54" s="23">
        <v>29440.915000000001</v>
      </c>
      <c r="K54" s="23"/>
      <c r="L54" s="23">
        <v>6137.3869999999997</v>
      </c>
      <c r="M54" s="23">
        <v>5844.95</v>
      </c>
      <c r="N54" s="17"/>
      <c r="O54" s="17"/>
      <c r="P54" s="17"/>
      <c r="U54" s="12"/>
      <c r="V54" s="12"/>
      <c r="W54" s="12"/>
      <c r="X54" s="12"/>
      <c r="Z54" s="9"/>
      <c r="AA54" s="9"/>
      <c r="AB54" s="9"/>
    </row>
    <row r="55" spans="1:28" x14ac:dyDescent="0.3">
      <c r="A55" s="24" t="s">
        <v>4</v>
      </c>
      <c r="B55" s="25">
        <v>59984.002999999997</v>
      </c>
      <c r="C55" s="25">
        <v>72229.494999999995</v>
      </c>
      <c r="D55" s="25">
        <v>67529.141000000003</v>
      </c>
      <c r="E55" s="25">
        <v>69695.653000000006</v>
      </c>
      <c r="F55" s="25">
        <v>71267.183000000005</v>
      </c>
      <c r="G55" s="25">
        <v>88352.903999999995</v>
      </c>
      <c r="H55" s="25">
        <v>65154.432999999997</v>
      </c>
      <c r="I55" s="25">
        <v>55305.008000000002</v>
      </c>
      <c r="J55" s="25">
        <v>71043.505999999994</v>
      </c>
      <c r="K55" s="25">
        <v>53251.133000000002</v>
      </c>
      <c r="L55" s="25">
        <v>59432.658000000003</v>
      </c>
      <c r="M55" s="25">
        <v>56584.33</v>
      </c>
      <c r="N55" s="17"/>
      <c r="O55" s="17"/>
      <c r="P55" s="17"/>
      <c r="U55" s="12"/>
      <c r="V55" s="12"/>
      <c r="W55" s="12"/>
      <c r="X55" s="12"/>
      <c r="Z55" s="9"/>
      <c r="AA55" s="9"/>
      <c r="AB55" s="9"/>
    </row>
    <row r="56" spans="1:28" x14ac:dyDescent="0.3">
      <c r="A56" s="22" t="s">
        <v>5</v>
      </c>
      <c r="B56" s="23">
        <v>-3973.0059999999999</v>
      </c>
      <c r="C56" s="23">
        <v>-29114.048999999999</v>
      </c>
      <c r="D56" s="23">
        <v>-14070.994000000001</v>
      </c>
      <c r="E56" s="23">
        <v>-17182.417000000001</v>
      </c>
      <c r="F56" s="23">
        <v>-15945.141</v>
      </c>
      <c r="G56" s="23">
        <v>-23927.871999999999</v>
      </c>
      <c r="H56" s="23">
        <v>-17224.991999999998</v>
      </c>
      <c r="I56" s="23">
        <v>-10561.895</v>
      </c>
      <c r="J56" s="23">
        <v>-17792.373</v>
      </c>
      <c r="K56" s="23"/>
      <c r="L56" s="23">
        <v>-8468.634</v>
      </c>
      <c r="M56" s="23">
        <v>-30977.085999999999</v>
      </c>
      <c r="N56" s="17"/>
      <c r="O56" s="17"/>
      <c r="P56" s="17"/>
      <c r="U56" s="12"/>
      <c r="V56" s="12"/>
      <c r="W56" s="12"/>
      <c r="X56" s="12"/>
      <c r="Z56" s="9"/>
      <c r="AA56" s="9"/>
      <c r="AB56" s="9"/>
    </row>
    <row r="57" spans="1:28" ht="13.5" thickBot="1" x14ac:dyDescent="0.35">
      <c r="A57" s="24" t="s">
        <v>6</v>
      </c>
      <c r="B57" s="25">
        <v>56010.997000000003</v>
      </c>
      <c r="C57" s="25">
        <v>43115.446000000004</v>
      </c>
      <c r="D57" s="25">
        <v>53458.146999999997</v>
      </c>
      <c r="E57" s="25">
        <v>52513.235999999997</v>
      </c>
      <c r="F57" s="25">
        <v>55322.042000000001</v>
      </c>
      <c r="G57" s="25">
        <v>64425.031999999999</v>
      </c>
      <c r="H57" s="25">
        <v>47929.440999999999</v>
      </c>
      <c r="I57" s="25">
        <v>44743.112999999998</v>
      </c>
      <c r="J57" s="25">
        <v>53251.133000000002</v>
      </c>
      <c r="K57" s="25">
        <v>53251.133000000002</v>
      </c>
      <c r="L57" s="25">
        <v>50964.023999999998</v>
      </c>
      <c r="M57" s="25">
        <v>25607.243999999999</v>
      </c>
      <c r="N57" s="17"/>
      <c r="O57" s="17"/>
      <c r="P57" s="17"/>
      <c r="U57" s="12"/>
      <c r="V57" s="12"/>
      <c r="W57" s="12"/>
      <c r="X57" s="12"/>
      <c r="Z57" s="9"/>
      <c r="AA57" s="9"/>
      <c r="AB57" s="9"/>
    </row>
    <row r="58" spans="1:28" ht="12.75" customHeight="1" thickTop="1" x14ac:dyDescent="0.3">
      <c r="A58" s="28" t="s">
        <v>242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U58" s="1"/>
      <c r="V58" s="1"/>
      <c r="W58" s="1"/>
      <c r="X58" s="1"/>
      <c r="Z58" s="9"/>
      <c r="AA58" s="9"/>
      <c r="AB58" s="9"/>
    </row>
    <row r="59" spans="1:28" x14ac:dyDescent="0.3">
      <c r="A59" s="26" t="s">
        <v>2</v>
      </c>
      <c r="B59" s="27"/>
      <c r="C59" s="27">
        <v>-17.715</v>
      </c>
      <c r="D59" s="27">
        <v>-105.042</v>
      </c>
      <c r="E59" s="27">
        <v>203.77099999999999</v>
      </c>
      <c r="F59" s="27">
        <v>27.524999999999999</v>
      </c>
      <c r="G59" s="27">
        <v>24.143000000000001</v>
      </c>
      <c r="H59" s="27">
        <v>-106.482</v>
      </c>
      <c r="I59" s="27">
        <v>190610.40400000001</v>
      </c>
      <c r="J59" s="27">
        <v>188197.288</v>
      </c>
      <c r="K59" s="27">
        <v>188152.84299999999</v>
      </c>
      <c r="L59" s="27">
        <v>188065.04500000001</v>
      </c>
      <c r="M59" s="27">
        <v>186903.519</v>
      </c>
      <c r="N59" s="17"/>
      <c r="O59" s="17"/>
      <c r="P59" s="17"/>
      <c r="U59" s="12"/>
      <c r="V59" s="12"/>
      <c r="W59" s="12"/>
      <c r="X59" s="12"/>
      <c r="Z59" s="9"/>
      <c r="AA59" s="9"/>
      <c r="AB59" s="9"/>
    </row>
    <row r="60" spans="1:28" x14ac:dyDescent="0.3">
      <c r="A60" s="24" t="s">
        <v>3</v>
      </c>
      <c r="B60" s="25"/>
      <c r="C60" s="25"/>
      <c r="D60" s="25"/>
      <c r="E60" s="25"/>
      <c r="F60" s="25"/>
      <c r="G60" s="25"/>
      <c r="H60" s="25"/>
      <c r="I60" s="25">
        <v>-53.508000000000003</v>
      </c>
      <c r="J60" s="25"/>
      <c r="K60" s="25"/>
      <c r="L60" s="25"/>
      <c r="M60" s="25"/>
      <c r="N60" s="17"/>
      <c r="O60" s="17"/>
      <c r="P60" s="17"/>
      <c r="U60" s="12"/>
      <c r="V60" s="12"/>
      <c r="W60" s="12"/>
      <c r="X60" s="12"/>
      <c r="Z60" s="9"/>
      <c r="AA60" s="9"/>
      <c r="AB60" s="9"/>
    </row>
    <row r="61" spans="1:28" x14ac:dyDescent="0.3">
      <c r="A61" s="22" t="s">
        <v>4</v>
      </c>
      <c r="B61" s="23"/>
      <c r="C61" s="23">
        <v>-17.715</v>
      </c>
      <c r="D61" s="23">
        <v>-105.042</v>
      </c>
      <c r="E61" s="23">
        <v>203.77099999999999</v>
      </c>
      <c r="F61" s="23">
        <v>27.524999999999999</v>
      </c>
      <c r="G61" s="23">
        <v>24.143000000000001</v>
      </c>
      <c r="H61" s="23">
        <v>-106.482</v>
      </c>
      <c r="I61" s="23">
        <v>190556.89600000001</v>
      </c>
      <c r="J61" s="23">
        <v>188197.288</v>
      </c>
      <c r="K61" s="23">
        <v>188152.84299999999</v>
      </c>
      <c r="L61" s="23">
        <v>188065.04500000001</v>
      </c>
      <c r="M61" s="23">
        <v>186903.519</v>
      </c>
      <c r="N61" s="17"/>
      <c r="O61" s="17"/>
      <c r="P61" s="17"/>
      <c r="U61" s="12"/>
      <c r="V61" s="12"/>
      <c r="W61" s="12"/>
      <c r="X61" s="12"/>
      <c r="Z61" s="9"/>
      <c r="AA61" s="9"/>
      <c r="AB61" s="9"/>
    </row>
    <row r="62" spans="1:28" x14ac:dyDescent="0.3">
      <c r="A62" s="24" t="s">
        <v>5</v>
      </c>
      <c r="B62" s="25">
        <v>-17.715</v>
      </c>
      <c r="C62" s="25">
        <v>-87.326999999999998</v>
      </c>
      <c r="D62" s="25">
        <v>308.81299999999999</v>
      </c>
      <c r="E62" s="25">
        <v>-176.24600000000001</v>
      </c>
      <c r="F62" s="25">
        <v>-3.3820000000000001</v>
      </c>
      <c r="G62" s="25">
        <v>-130.625</v>
      </c>
      <c r="H62" s="25">
        <v>4215.2809999999999</v>
      </c>
      <c r="I62" s="25">
        <v>-2359.6080000000002</v>
      </c>
      <c r="J62" s="25">
        <v>-44.445</v>
      </c>
      <c r="K62" s="25">
        <v>-87.798000000000002</v>
      </c>
      <c r="L62" s="25">
        <v>-1161.5260000000001</v>
      </c>
      <c r="M62" s="25">
        <v>-6881.0730000000003</v>
      </c>
      <c r="N62" s="17"/>
      <c r="O62" s="17"/>
      <c r="P62" s="17"/>
      <c r="U62" s="12"/>
      <c r="V62" s="12"/>
      <c r="W62" s="12"/>
      <c r="X62" s="12"/>
      <c r="Z62" s="9"/>
      <c r="AA62" s="9"/>
      <c r="AB62" s="9"/>
    </row>
    <row r="63" spans="1:28" ht="13.5" thickBot="1" x14ac:dyDescent="0.35">
      <c r="A63" s="22" t="s">
        <v>6</v>
      </c>
      <c r="B63" s="23">
        <v>-17.715</v>
      </c>
      <c r="C63" s="23">
        <v>-105.042</v>
      </c>
      <c r="D63" s="23">
        <v>203.77099999999999</v>
      </c>
      <c r="E63" s="23">
        <v>27.524999999999999</v>
      </c>
      <c r="F63" s="23">
        <v>24.143000000000001</v>
      </c>
      <c r="G63" s="23">
        <v>-106.482</v>
      </c>
      <c r="H63" s="23">
        <v>4108.799</v>
      </c>
      <c r="I63" s="23">
        <v>188197.288</v>
      </c>
      <c r="J63" s="23">
        <v>188152.84299999999</v>
      </c>
      <c r="K63" s="23">
        <v>188065.04500000001</v>
      </c>
      <c r="L63" s="23">
        <v>186903.519</v>
      </c>
      <c r="M63" s="23">
        <v>180022.446</v>
      </c>
      <c r="N63" s="17"/>
      <c r="O63" s="17"/>
      <c r="P63" s="17"/>
      <c r="U63" s="12"/>
      <c r="V63" s="12"/>
      <c r="W63" s="12"/>
      <c r="X63" s="12"/>
      <c r="Z63" s="9"/>
      <c r="AA63" s="9"/>
      <c r="AB63" s="9"/>
    </row>
    <row r="64" spans="1:28" ht="12.75" customHeight="1" thickTop="1" x14ac:dyDescent="0.3">
      <c r="A64" s="28" t="s">
        <v>13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U64" s="1"/>
      <c r="V64" s="1"/>
      <c r="W64" s="1"/>
      <c r="X64" s="1"/>
      <c r="Z64" s="9"/>
      <c r="AA64" s="9"/>
      <c r="AB64" s="9"/>
    </row>
    <row r="65" spans="1:28" x14ac:dyDescent="0.3">
      <c r="A65" s="20" t="s">
        <v>2</v>
      </c>
      <c r="B65" s="21"/>
      <c r="C65" s="21">
        <v>163144.984</v>
      </c>
      <c r="D65" s="21">
        <v>174653.11</v>
      </c>
      <c r="E65" s="21">
        <v>213267.11600000001</v>
      </c>
      <c r="F65" s="21">
        <v>218807.274</v>
      </c>
      <c r="G65" s="21">
        <v>225048.15299999999</v>
      </c>
      <c r="H65" s="21">
        <v>238581.58300000001</v>
      </c>
      <c r="I65" s="21">
        <v>241189.92499999999</v>
      </c>
      <c r="J65" s="21">
        <v>241189.92499999999</v>
      </c>
      <c r="K65" s="21">
        <v>337784.83100000001</v>
      </c>
      <c r="L65" s="21">
        <v>340608.92099999997</v>
      </c>
      <c r="M65" s="21">
        <v>342888.22</v>
      </c>
      <c r="N65" s="17"/>
      <c r="O65" s="17"/>
      <c r="P65" s="17"/>
      <c r="U65" s="12"/>
      <c r="V65" s="12"/>
      <c r="W65" s="12"/>
      <c r="X65" s="12"/>
      <c r="Z65" s="9"/>
      <c r="AA65" s="9"/>
      <c r="AB65" s="9"/>
    </row>
    <row r="66" spans="1:28" x14ac:dyDescent="0.3">
      <c r="A66" s="22" t="s">
        <v>3</v>
      </c>
      <c r="B66" s="23">
        <v>163116.18400000001</v>
      </c>
      <c r="C66" s="23">
        <v>11492.553</v>
      </c>
      <c r="D66" s="23">
        <v>38658.379000000001</v>
      </c>
      <c r="E66" s="23">
        <v>5540.1580000000004</v>
      </c>
      <c r="F66" s="23">
        <v>6240.8789999999999</v>
      </c>
      <c r="G66" s="23">
        <v>13533.43</v>
      </c>
      <c r="H66" s="23">
        <v>2608.3420000000001</v>
      </c>
      <c r="I66" s="23"/>
      <c r="J66" s="23">
        <v>96594.906000000003</v>
      </c>
      <c r="K66" s="23">
        <v>2824.09</v>
      </c>
      <c r="L66" s="23">
        <v>2279.299</v>
      </c>
      <c r="M66" s="23">
        <v>7059.0410000000002</v>
      </c>
      <c r="N66" s="17"/>
      <c r="O66" s="17"/>
      <c r="P66" s="17"/>
      <c r="U66" s="12"/>
      <c r="V66" s="12"/>
      <c r="W66" s="12"/>
      <c r="X66" s="12"/>
      <c r="Z66" s="9"/>
      <c r="AA66" s="9"/>
      <c r="AB66" s="9"/>
    </row>
    <row r="67" spans="1:28" x14ac:dyDescent="0.3">
      <c r="A67" s="24" t="s">
        <v>4</v>
      </c>
      <c r="B67" s="25">
        <v>163116.18400000001</v>
      </c>
      <c r="C67" s="25">
        <v>174637.53700000001</v>
      </c>
      <c r="D67" s="25">
        <v>213311.489</v>
      </c>
      <c r="E67" s="25">
        <v>218807.274</v>
      </c>
      <c r="F67" s="25">
        <v>225048.15299999999</v>
      </c>
      <c r="G67" s="25">
        <v>238581.58300000001</v>
      </c>
      <c r="H67" s="25">
        <v>241189.92499999999</v>
      </c>
      <c r="I67" s="25">
        <v>241189.92499999999</v>
      </c>
      <c r="J67" s="25">
        <v>337784.83100000001</v>
      </c>
      <c r="K67" s="25">
        <v>340608.92099999997</v>
      </c>
      <c r="L67" s="25">
        <v>342888.22</v>
      </c>
      <c r="M67" s="25">
        <v>349947.261</v>
      </c>
      <c r="N67" s="17"/>
      <c r="O67" s="17"/>
      <c r="P67" s="17"/>
      <c r="U67" s="12"/>
      <c r="V67" s="12"/>
      <c r="W67" s="12"/>
      <c r="X67" s="12"/>
      <c r="Z67" s="9"/>
      <c r="AA67" s="9"/>
      <c r="AB67" s="9"/>
    </row>
    <row r="68" spans="1:28" x14ac:dyDescent="0.3">
      <c r="A68" s="22" t="s">
        <v>5</v>
      </c>
      <c r="B68" s="23">
        <v>28.8</v>
      </c>
      <c r="C68" s="23">
        <v>15.573</v>
      </c>
      <c r="D68" s="23">
        <v>-44.372999999999998</v>
      </c>
      <c r="E68" s="23"/>
      <c r="F68" s="23"/>
      <c r="G68" s="23"/>
      <c r="H68" s="23"/>
      <c r="I68" s="23"/>
      <c r="J68" s="23"/>
      <c r="K68" s="23"/>
      <c r="L68" s="23"/>
      <c r="M68" s="23"/>
      <c r="N68" s="17"/>
      <c r="O68" s="17"/>
      <c r="P68" s="17"/>
      <c r="U68" s="12"/>
      <c r="V68" s="12"/>
      <c r="W68" s="12"/>
      <c r="X68" s="12"/>
      <c r="Z68" s="9"/>
      <c r="AA68" s="9"/>
      <c r="AB68" s="9"/>
    </row>
    <row r="69" spans="1:28" ht="13.5" thickBot="1" x14ac:dyDescent="0.35">
      <c r="A69" s="24" t="s">
        <v>6</v>
      </c>
      <c r="B69" s="25">
        <v>163144.984</v>
      </c>
      <c r="C69" s="25">
        <v>174653.11</v>
      </c>
      <c r="D69" s="25">
        <v>213267.11600000001</v>
      </c>
      <c r="E69" s="25">
        <v>218807.274</v>
      </c>
      <c r="F69" s="25">
        <v>225048.15299999999</v>
      </c>
      <c r="G69" s="25">
        <v>238581.58300000001</v>
      </c>
      <c r="H69" s="25">
        <v>241189.92499999999</v>
      </c>
      <c r="I69" s="25">
        <v>241189.92499999999</v>
      </c>
      <c r="J69" s="25">
        <v>337784.83100000001</v>
      </c>
      <c r="K69" s="25">
        <v>340608.92099999997</v>
      </c>
      <c r="L69" s="25">
        <v>342888.22</v>
      </c>
      <c r="M69" s="25">
        <v>349947.261</v>
      </c>
      <c r="N69" s="17"/>
      <c r="O69" s="17"/>
      <c r="P69" s="17"/>
      <c r="U69" s="12"/>
      <c r="V69" s="12"/>
      <c r="W69" s="12"/>
      <c r="X69" s="12"/>
      <c r="Z69" s="9"/>
      <c r="AA69" s="9"/>
      <c r="AB69" s="9"/>
    </row>
    <row r="70" spans="1:28" ht="12.75" customHeight="1" thickTop="1" x14ac:dyDescent="0.3">
      <c r="A70" s="28" t="s">
        <v>14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U70" s="1"/>
      <c r="V70" s="1"/>
      <c r="W70" s="1"/>
      <c r="X70" s="1"/>
      <c r="Z70" s="9"/>
      <c r="AA70" s="9"/>
      <c r="AB70" s="9"/>
    </row>
    <row r="71" spans="1:28" x14ac:dyDescent="0.3">
      <c r="A71" s="26" t="s">
        <v>2</v>
      </c>
      <c r="B71" s="27"/>
      <c r="C71" s="27">
        <v>142832.70600000001</v>
      </c>
      <c r="D71" s="27">
        <v>288511.02</v>
      </c>
      <c r="E71" s="27">
        <v>265197.33399999997</v>
      </c>
      <c r="F71" s="27">
        <v>261904.18599999999</v>
      </c>
      <c r="G71" s="27">
        <v>259264.951</v>
      </c>
      <c r="H71" s="27">
        <v>410232.79</v>
      </c>
      <c r="I71" s="27">
        <v>391277.06</v>
      </c>
      <c r="J71" s="27">
        <v>412523.054</v>
      </c>
      <c r="K71" s="27">
        <v>496414.07500000001</v>
      </c>
      <c r="L71" s="27">
        <v>471210.43599999999</v>
      </c>
      <c r="M71" s="27">
        <v>455803.84399999998</v>
      </c>
      <c r="N71" s="17"/>
      <c r="O71" s="17"/>
      <c r="P71" s="17"/>
      <c r="U71" s="12"/>
      <c r="V71" s="12"/>
      <c r="W71" s="12"/>
      <c r="X71" s="12"/>
      <c r="Z71" s="9"/>
      <c r="AA71" s="9"/>
      <c r="AB71" s="9"/>
    </row>
    <row r="72" spans="1:28" x14ac:dyDescent="0.3">
      <c r="A72" s="24" t="s">
        <v>3</v>
      </c>
      <c r="B72" s="25">
        <v>194544.42</v>
      </c>
      <c r="C72" s="25">
        <v>86245.714000000007</v>
      </c>
      <c r="D72" s="25">
        <v>52335.828999999998</v>
      </c>
      <c r="E72" s="25">
        <v>90519.322</v>
      </c>
      <c r="F72" s="25">
        <v>71087.244000000006</v>
      </c>
      <c r="G72" s="25">
        <v>229803.99600000001</v>
      </c>
      <c r="H72" s="25">
        <v>43128.514999999999</v>
      </c>
      <c r="I72" s="25">
        <v>80194.695000000007</v>
      </c>
      <c r="J72" s="25">
        <v>164152.45000000001</v>
      </c>
      <c r="K72" s="25">
        <v>52080.934999999998</v>
      </c>
      <c r="L72" s="25">
        <v>77646.278000000006</v>
      </c>
      <c r="M72" s="25">
        <v>76697.998000000007</v>
      </c>
      <c r="N72" s="17"/>
      <c r="O72" s="17"/>
      <c r="P72" s="17"/>
      <c r="U72" s="12"/>
      <c r="V72" s="12"/>
      <c r="W72" s="12"/>
      <c r="X72" s="12"/>
      <c r="Z72" s="9"/>
      <c r="AA72" s="9"/>
      <c r="AB72" s="9"/>
    </row>
    <row r="73" spans="1:28" x14ac:dyDescent="0.3">
      <c r="A73" s="22" t="s">
        <v>4</v>
      </c>
      <c r="B73" s="23">
        <v>194544.42</v>
      </c>
      <c r="C73" s="23">
        <v>229078.42</v>
      </c>
      <c r="D73" s="23">
        <v>340846.84899999999</v>
      </c>
      <c r="E73" s="23">
        <v>355716.65600000002</v>
      </c>
      <c r="F73" s="23">
        <v>332991.43</v>
      </c>
      <c r="G73" s="23">
        <v>489068.94699999999</v>
      </c>
      <c r="H73" s="23">
        <v>453361.30499999999</v>
      </c>
      <c r="I73" s="23">
        <v>471471.755</v>
      </c>
      <c r="J73" s="23">
        <v>576675.50399999996</v>
      </c>
      <c r="K73" s="23">
        <v>548495.01</v>
      </c>
      <c r="L73" s="23">
        <v>548856.71400000004</v>
      </c>
      <c r="M73" s="23">
        <v>532501.84199999995</v>
      </c>
      <c r="N73" s="17"/>
      <c r="O73" s="17"/>
      <c r="P73" s="17"/>
      <c r="U73" s="12"/>
      <c r="V73" s="12"/>
      <c r="W73" s="12"/>
      <c r="X73" s="12"/>
      <c r="Z73" s="9"/>
      <c r="AA73" s="9"/>
      <c r="AB73" s="9"/>
    </row>
    <row r="74" spans="1:28" x14ac:dyDescent="0.3">
      <c r="A74" s="24" t="s">
        <v>5</v>
      </c>
      <c r="B74" s="25">
        <v>-51711.714</v>
      </c>
      <c r="C74" s="25">
        <v>-73814.629000000001</v>
      </c>
      <c r="D74" s="25">
        <v>-75649.514999999999</v>
      </c>
      <c r="E74" s="25">
        <v>-93812.47</v>
      </c>
      <c r="F74" s="25">
        <v>-73726.479000000007</v>
      </c>
      <c r="G74" s="25">
        <v>-78836.157000000007</v>
      </c>
      <c r="H74" s="25">
        <v>-62084.245000000003</v>
      </c>
      <c r="I74" s="25">
        <v>-58948.701000000001</v>
      </c>
      <c r="J74" s="25">
        <v>-80261.429000000004</v>
      </c>
      <c r="K74" s="25">
        <v>-77284.573999999993</v>
      </c>
      <c r="L74" s="25">
        <v>-93052.87</v>
      </c>
      <c r="M74" s="25">
        <v>-102289.76300000001</v>
      </c>
      <c r="N74" s="17"/>
      <c r="O74" s="17"/>
      <c r="P74" s="17"/>
      <c r="U74" s="12"/>
      <c r="V74" s="12"/>
      <c r="W74" s="12"/>
      <c r="X74" s="12"/>
      <c r="Z74" s="9"/>
      <c r="AA74" s="9"/>
      <c r="AB74" s="9"/>
    </row>
    <row r="75" spans="1:28" ht="13.5" thickBot="1" x14ac:dyDescent="0.35">
      <c r="A75" s="22" t="s">
        <v>6</v>
      </c>
      <c r="B75" s="23">
        <v>142832.70600000001</v>
      </c>
      <c r="C75" s="23">
        <v>155263.791</v>
      </c>
      <c r="D75" s="23">
        <v>265197.33399999997</v>
      </c>
      <c r="E75" s="23">
        <v>261904.18599999999</v>
      </c>
      <c r="F75" s="23">
        <v>259264.951</v>
      </c>
      <c r="G75" s="23">
        <v>410232.79</v>
      </c>
      <c r="H75" s="23">
        <v>391277.06</v>
      </c>
      <c r="I75" s="23">
        <v>412523.054</v>
      </c>
      <c r="J75" s="23">
        <v>496414.07500000001</v>
      </c>
      <c r="K75" s="23">
        <v>471210.43599999999</v>
      </c>
      <c r="L75" s="23">
        <v>455803.84399999998</v>
      </c>
      <c r="M75" s="23">
        <v>430212.07900000003</v>
      </c>
      <c r="N75" s="17"/>
      <c r="O75" s="17"/>
      <c r="P75" s="17"/>
      <c r="U75" s="12"/>
      <c r="V75" s="12"/>
      <c r="W75" s="12"/>
      <c r="X75" s="12"/>
      <c r="Z75" s="9"/>
      <c r="AA75" s="9"/>
      <c r="AB75" s="9"/>
    </row>
    <row r="76" spans="1:28" ht="12.75" customHeight="1" thickTop="1" x14ac:dyDescent="0.3">
      <c r="A76" s="28" t="s">
        <v>15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U76" s="1"/>
      <c r="V76" s="1"/>
      <c r="W76" s="1"/>
      <c r="X76" s="1"/>
      <c r="Z76" s="9"/>
      <c r="AA76" s="9"/>
      <c r="AB76" s="9"/>
    </row>
    <row r="77" spans="1:28" x14ac:dyDescent="0.3">
      <c r="A77" s="20" t="s">
        <v>2</v>
      </c>
      <c r="B77" s="21"/>
      <c r="C77" s="21">
        <v>6969.857</v>
      </c>
      <c r="D77" s="21">
        <v>-908.54499999999996</v>
      </c>
      <c r="E77" s="21">
        <v>-17680.983</v>
      </c>
      <c r="F77" s="21">
        <v>-33480.091</v>
      </c>
      <c r="G77" s="21">
        <v>-46550.447999999997</v>
      </c>
      <c r="H77" s="21">
        <v>-45090.457000000002</v>
      </c>
      <c r="I77" s="21">
        <v>-59967.911</v>
      </c>
      <c r="J77" s="21">
        <v>-41074.108</v>
      </c>
      <c r="K77" s="21">
        <v>-43493.014999999999</v>
      </c>
      <c r="L77" s="21">
        <v>-61706.707999999999</v>
      </c>
      <c r="M77" s="21">
        <v>-78676.909</v>
      </c>
      <c r="N77" s="17"/>
      <c r="O77" s="17"/>
      <c r="P77" s="17"/>
      <c r="U77" s="12"/>
      <c r="V77" s="12"/>
      <c r="W77" s="12"/>
      <c r="X77" s="12"/>
      <c r="Z77" s="9"/>
      <c r="AA77" s="9"/>
      <c r="AB77" s="9"/>
    </row>
    <row r="78" spans="1:28" x14ac:dyDescent="0.3">
      <c r="A78" s="22" t="s">
        <v>3</v>
      </c>
      <c r="B78" s="23">
        <v>31680.026000000002</v>
      </c>
      <c r="C78" s="23">
        <v>10444.290000000001</v>
      </c>
      <c r="D78" s="23">
        <v>7045.6350000000002</v>
      </c>
      <c r="E78" s="23">
        <v>4890.8760000000002</v>
      </c>
      <c r="F78" s="23">
        <v>5129.2039999999997</v>
      </c>
      <c r="G78" s="23">
        <v>24132.813999999998</v>
      </c>
      <c r="H78" s="23">
        <v>3007.9490000000001</v>
      </c>
      <c r="I78" s="23">
        <v>34241.398999999998</v>
      </c>
      <c r="J78" s="23">
        <v>18894.704000000002</v>
      </c>
      <c r="K78" s="23">
        <v>2696.098</v>
      </c>
      <c r="L78" s="23">
        <v>2712.5160000000001</v>
      </c>
      <c r="M78" s="23">
        <v>4372.38</v>
      </c>
      <c r="N78" s="17"/>
      <c r="O78" s="17"/>
      <c r="P78" s="17"/>
      <c r="U78" s="12"/>
      <c r="V78" s="12"/>
      <c r="W78" s="12"/>
      <c r="X78" s="12"/>
      <c r="Z78" s="9"/>
      <c r="AA78" s="9"/>
      <c r="AB78" s="9"/>
    </row>
    <row r="79" spans="1:28" x14ac:dyDescent="0.3">
      <c r="A79" s="24" t="s">
        <v>4</v>
      </c>
      <c r="B79" s="25">
        <v>31680.026000000002</v>
      </c>
      <c r="C79" s="25">
        <v>17414.147000000001</v>
      </c>
      <c r="D79" s="25">
        <v>6137.09</v>
      </c>
      <c r="E79" s="25">
        <v>-12790.107</v>
      </c>
      <c r="F79" s="25">
        <v>-28350.886999999999</v>
      </c>
      <c r="G79" s="25">
        <v>-22417.633999999998</v>
      </c>
      <c r="H79" s="25">
        <v>-42082.508000000002</v>
      </c>
      <c r="I79" s="25">
        <v>-25726.511999999999</v>
      </c>
      <c r="J79" s="25">
        <v>-22179.403999999999</v>
      </c>
      <c r="K79" s="25">
        <v>-40796.917000000001</v>
      </c>
      <c r="L79" s="25">
        <v>-58994.192000000003</v>
      </c>
      <c r="M79" s="25">
        <v>-74304.528999999995</v>
      </c>
      <c r="N79" s="17"/>
      <c r="O79" s="17"/>
      <c r="P79" s="17"/>
      <c r="U79" s="12"/>
      <c r="V79" s="12"/>
      <c r="W79" s="12"/>
      <c r="X79" s="12"/>
      <c r="Z79" s="9"/>
      <c r="AA79" s="9"/>
      <c r="AB79" s="9"/>
    </row>
    <row r="80" spans="1:28" x14ac:dyDescent="0.3">
      <c r="A80" s="22" t="s">
        <v>5</v>
      </c>
      <c r="B80" s="23">
        <v>-24710.169000000002</v>
      </c>
      <c r="C80" s="23">
        <v>-18322.691999999999</v>
      </c>
      <c r="D80" s="23">
        <v>-23818.073</v>
      </c>
      <c r="E80" s="23">
        <v>-20689.984</v>
      </c>
      <c r="F80" s="23">
        <v>-18199.561000000002</v>
      </c>
      <c r="G80" s="23">
        <v>-22672.823</v>
      </c>
      <c r="H80" s="23">
        <v>-17885.402999999998</v>
      </c>
      <c r="I80" s="23">
        <v>-15347.596</v>
      </c>
      <c r="J80" s="23">
        <v>-21313.611000000001</v>
      </c>
      <c r="K80" s="23">
        <v>-20909.791000000001</v>
      </c>
      <c r="L80" s="23">
        <v>-19682.717000000001</v>
      </c>
      <c r="M80" s="23">
        <v>-21294.585999999999</v>
      </c>
      <c r="N80" s="17"/>
      <c r="O80" s="17"/>
      <c r="P80" s="17"/>
      <c r="U80" s="12"/>
      <c r="V80" s="12"/>
      <c r="W80" s="12"/>
      <c r="X80" s="12"/>
      <c r="Z80" s="9"/>
      <c r="AA80" s="9"/>
      <c r="AB80" s="9"/>
    </row>
    <row r="81" spans="1:28" ht="13.5" thickBot="1" x14ac:dyDescent="0.35">
      <c r="A81" s="24" t="s">
        <v>6</v>
      </c>
      <c r="B81" s="25">
        <v>6969.857</v>
      </c>
      <c r="C81" s="25">
        <v>-908.54499999999996</v>
      </c>
      <c r="D81" s="25">
        <v>-17680.983</v>
      </c>
      <c r="E81" s="25">
        <v>-33480.091</v>
      </c>
      <c r="F81" s="25">
        <v>-46550.447999999997</v>
      </c>
      <c r="G81" s="25">
        <v>-45090.457000000002</v>
      </c>
      <c r="H81" s="25">
        <v>-59967.911</v>
      </c>
      <c r="I81" s="25">
        <v>-41074.108</v>
      </c>
      <c r="J81" s="25">
        <v>-43493.014999999999</v>
      </c>
      <c r="K81" s="25">
        <v>-61706.707999999999</v>
      </c>
      <c r="L81" s="25">
        <v>-78676.909</v>
      </c>
      <c r="M81" s="25">
        <v>-95599.115000000005</v>
      </c>
      <c r="N81" s="17"/>
      <c r="O81" s="17"/>
      <c r="P81" s="17"/>
      <c r="U81" s="12"/>
      <c r="V81" s="12"/>
      <c r="W81" s="12"/>
      <c r="X81" s="12"/>
      <c r="Z81" s="9"/>
      <c r="AA81" s="9"/>
      <c r="AB81" s="9"/>
    </row>
    <row r="82" spans="1:28" ht="12.75" customHeight="1" thickTop="1" x14ac:dyDescent="0.3">
      <c r="A82" s="28" t="s">
        <v>16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U82" s="1"/>
      <c r="V82" s="1"/>
      <c r="W82" s="1"/>
      <c r="X82" s="1"/>
      <c r="Z82" s="9"/>
      <c r="AA82" s="9"/>
      <c r="AB82" s="9"/>
    </row>
    <row r="83" spans="1:28" x14ac:dyDescent="0.3">
      <c r="A83" s="26" t="s">
        <v>2</v>
      </c>
      <c r="B83" s="27"/>
      <c r="C83" s="27">
        <v>66905.956000000006</v>
      </c>
      <c r="D83" s="27">
        <v>85424.850999999995</v>
      </c>
      <c r="E83" s="27">
        <v>106007.30499999999</v>
      </c>
      <c r="F83" s="27">
        <v>133817.89600000001</v>
      </c>
      <c r="G83" s="27">
        <v>147938.83100000001</v>
      </c>
      <c r="H83" s="27">
        <v>213319.31</v>
      </c>
      <c r="I83" s="27">
        <v>224210.95600000001</v>
      </c>
      <c r="J83" s="27">
        <v>237395.03599999999</v>
      </c>
      <c r="K83" s="27">
        <v>335422.03200000001</v>
      </c>
      <c r="L83" s="27">
        <v>351589.42099999997</v>
      </c>
      <c r="M83" s="27">
        <v>418440.092</v>
      </c>
      <c r="N83" s="17"/>
      <c r="O83" s="17"/>
      <c r="P83" s="17"/>
      <c r="U83" s="12"/>
      <c r="V83" s="12"/>
      <c r="W83" s="12"/>
      <c r="X83" s="12"/>
      <c r="Z83" s="9"/>
      <c r="AA83" s="9"/>
      <c r="AB83" s="9"/>
    </row>
    <row r="84" spans="1:28" x14ac:dyDescent="0.3">
      <c r="A84" s="24" t="s">
        <v>3</v>
      </c>
      <c r="B84" s="25">
        <v>66905.956000000006</v>
      </c>
      <c r="C84" s="25">
        <v>18518.895</v>
      </c>
      <c r="D84" s="25">
        <v>20582.454000000002</v>
      </c>
      <c r="E84" s="25">
        <v>27810.591</v>
      </c>
      <c r="F84" s="25">
        <v>14120.934999999999</v>
      </c>
      <c r="G84" s="25">
        <v>65380.478999999999</v>
      </c>
      <c r="H84" s="25">
        <v>10891.646000000001</v>
      </c>
      <c r="I84" s="25">
        <v>13184.08</v>
      </c>
      <c r="J84" s="25">
        <v>98115.452000000005</v>
      </c>
      <c r="K84" s="25">
        <v>18944.069</v>
      </c>
      <c r="L84" s="25">
        <v>67119.112999999998</v>
      </c>
      <c r="M84" s="25">
        <v>51888.741999999998</v>
      </c>
      <c r="N84" s="17"/>
      <c r="O84" s="17"/>
      <c r="P84" s="17"/>
      <c r="U84" s="12"/>
      <c r="V84" s="12"/>
      <c r="W84" s="12"/>
      <c r="X84" s="12"/>
      <c r="Z84" s="9"/>
      <c r="AA84" s="9"/>
      <c r="AB84" s="9"/>
    </row>
    <row r="85" spans="1:28" x14ac:dyDescent="0.3">
      <c r="A85" s="22" t="s">
        <v>4</v>
      </c>
      <c r="B85" s="23">
        <v>66905.956000000006</v>
      </c>
      <c r="C85" s="23">
        <v>85424.850999999995</v>
      </c>
      <c r="D85" s="23">
        <v>106007.30499999999</v>
      </c>
      <c r="E85" s="23">
        <v>133817.89600000001</v>
      </c>
      <c r="F85" s="23">
        <v>147938.83100000001</v>
      </c>
      <c r="G85" s="23">
        <v>213319.31</v>
      </c>
      <c r="H85" s="23">
        <v>224210.95600000001</v>
      </c>
      <c r="I85" s="23">
        <v>237395.03599999999</v>
      </c>
      <c r="J85" s="23">
        <v>335510.48800000001</v>
      </c>
      <c r="K85" s="23">
        <v>354366.10100000002</v>
      </c>
      <c r="L85" s="23">
        <v>418708.53399999999</v>
      </c>
      <c r="M85" s="23">
        <v>470328.83399999997</v>
      </c>
      <c r="N85" s="17"/>
      <c r="O85" s="17"/>
      <c r="P85" s="17"/>
      <c r="U85" s="12"/>
      <c r="V85" s="12"/>
      <c r="W85" s="12"/>
      <c r="X85" s="12"/>
      <c r="Z85" s="9"/>
      <c r="AA85" s="9"/>
      <c r="AB85" s="9"/>
    </row>
    <row r="86" spans="1:28" x14ac:dyDescent="0.3">
      <c r="A86" s="24" t="s">
        <v>5</v>
      </c>
      <c r="B86" s="25"/>
      <c r="C86" s="25"/>
      <c r="D86" s="25"/>
      <c r="E86" s="25"/>
      <c r="F86" s="25"/>
      <c r="G86" s="25"/>
      <c r="H86" s="25"/>
      <c r="I86" s="25"/>
      <c r="J86" s="25">
        <v>-88.456000000000003</v>
      </c>
      <c r="K86" s="25">
        <v>-2776.68</v>
      </c>
      <c r="L86" s="25">
        <v>-268.44200000000001</v>
      </c>
      <c r="M86" s="25">
        <v>-4286.2299999999996</v>
      </c>
      <c r="N86" s="17"/>
      <c r="O86" s="17"/>
      <c r="P86" s="17"/>
      <c r="U86" s="12"/>
      <c r="V86" s="12"/>
      <c r="W86" s="12"/>
      <c r="X86" s="12"/>
      <c r="Z86" s="9"/>
      <c r="AA86" s="9"/>
      <c r="AB86" s="9"/>
    </row>
    <row r="87" spans="1:28" ht="13.5" thickBot="1" x14ac:dyDescent="0.35">
      <c r="A87" s="22" t="s">
        <v>6</v>
      </c>
      <c r="B87" s="23">
        <v>66905.956000000006</v>
      </c>
      <c r="C87" s="23">
        <v>85424.850999999995</v>
      </c>
      <c r="D87" s="23">
        <v>106007.30499999999</v>
      </c>
      <c r="E87" s="23">
        <v>133817.89600000001</v>
      </c>
      <c r="F87" s="23">
        <v>147938.83100000001</v>
      </c>
      <c r="G87" s="23">
        <v>213319.31</v>
      </c>
      <c r="H87" s="23">
        <v>224210.95600000001</v>
      </c>
      <c r="I87" s="23">
        <v>237395.03599999999</v>
      </c>
      <c r="J87" s="23">
        <v>335422.03200000001</v>
      </c>
      <c r="K87" s="23">
        <v>351589.42099999997</v>
      </c>
      <c r="L87" s="23">
        <v>418440.092</v>
      </c>
      <c r="M87" s="23">
        <v>466042.60399999999</v>
      </c>
      <c r="N87" s="17"/>
      <c r="O87" s="17"/>
      <c r="P87" s="17"/>
      <c r="U87" s="12"/>
      <c r="V87" s="12"/>
      <c r="W87" s="12"/>
      <c r="X87" s="12"/>
      <c r="Z87" s="9"/>
      <c r="AA87" s="9"/>
      <c r="AB87" s="9"/>
    </row>
    <row r="88" spans="1:28" ht="12.75" customHeight="1" thickTop="1" x14ac:dyDescent="0.3">
      <c r="A88" s="28" t="s">
        <v>17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U88" s="1"/>
      <c r="V88" s="1"/>
      <c r="W88" s="1"/>
      <c r="X88" s="1"/>
      <c r="Z88" s="9"/>
      <c r="AA88" s="9"/>
      <c r="AB88" s="9"/>
    </row>
    <row r="89" spans="1:28" x14ac:dyDescent="0.3">
      <c r="A89" s="20" t="s">
        <v>2</v>
      </c>
      <c r="B89" s="21"/>
      <c r="C89" s="21">
        <v>-902.77499999999998</v>
      </c>
      <c r="D89" s="21">
        <v>-12497.605</v>
      </c>
      <c r="E89" s="21">
        <v>-13001.039000000001</v>
      </c>
      <c r="F89" s="21">
        <v>-37030.114999999998</v>
      </c>
      <c r="G89" s="21">
        <v>-51993.088000000003</v>
      </c>
      <c r="H89" s="21">
        <v>-68788.171000000002</v>
      </c>
      <c r="I89" s="21">
        <v>-63080.896999999997</v>
      </c>
      <c r="J89" s="21">
        <v>-35452.904999999999</v>
      </c>
      <c r="K89" s="21">
        <v>-28033.59</v>
      </c>
      <c r="L89" s="21">
        <v>-48166.631999999998</v>
      </c>
      <c r="M89" s="21">
        <v>-58944.39</v>
      </c>
      <c r="N89" s="17"/>
      <c r="O89" s="17"/>
      <c r="P89" s="17"/>
      <c r="U89" s="12"/>
      <c r="V89" s="12"/>
      <c r="W89" s="12"/>
      <c r="X89" s="12"/>
      <c r="Z89" s="9"/>
      <c r="AA89" s="9"/>
      <c r="AB89" s="9"/>
    </row>
    <row r="90" spans="1:28" x14ac:dyDescent="0.3">
      <c r="A90" s="22" t="s">
        <v>3</v>
      </c>
      <c r="B90" s="23">
        <v>13426.061</v>
      </c>
      <c r="C90" s="23">
        <v>11623.099</v>
      </c>
      <c r="D90" s="23">
        <v>29301.781999999999</v>
      </c>
      <c r="E90" s="23">
        <v>1746.7439999999999</v>
      </c>
      <c r="F90" s="23">
        <v>5185.8320000000003</v>
      </c>
      <c r="G90" s="23">
        <v>14202.507</v>
      </c>
      <c r="H90" s="23">
        <v>3518.5050000000001</v>
      </c>
      <c r="I90" s="23">
        <v>53695.982000000004</v>
      </c>
      <c r="J90" s="23">
        <v>17126.899000000001</v>
      </c>
      <c r="K90" s="23">
        <v>3252.04</v>
      </c>
      <c r="L90" s="23">
        <v>10267.638999999999</v>
      </c>
      <c r="M90" s="23">
        <v>2107.5050000000001</v>
      </c>
      <c r="N90" s="17"/>
      <c r="O90" s="17"/>
      <c r="P90" s="17"/>
      <c r="U90" s="12"/>
      <c r="V90" s="12"/>
      <c r="W90" s="12"/>
      <c r="X90" s="12"/>
      <c r="Z90" s="9"/>
      <c r="AA90" s="9"/>
      <c r="AB90" s="9"/>
    </row>
    <row r="91" spans="1:28" x14ac:dyDescent="0.3">
      <c r="A91" s="24" t="s">
        <v>4</v>
      </c>
      <c r="B91" s="25">
        <v>13426.061</v>
      </c>
      <c r="C91" s="25">
        <v>10720.324000000001</v>
      </c>
      <c r="D91" s="25">
        <v>16804.177</v>
      </c>
      <c r="E91" s="25">
        <v>-11254.295</v>
      </c>
      <c r="F91" s="25">
        <v>-31844.282999999999</v>
      </c>
      <c r="G91" s="25">
        <v>-37790.580999999998</v>
      </c>
      <c r="H91" s="25">
        <v>-65269.665999999997</v>
      </c>
      <c r="I91" s="25">
        <v>-9384.9150000000009</v>
      </c>
      <c r="J91" s="25">
        <v>-18326.006000000001</v>
      </c>
      <c r="K91" s="25">
        <v>-24781.55</v>
      </c>
      <c r="L91" s="25">
        <v>-37898.993000000002</v>
      </c>
      <c r="M91" s="25">
        <v>-56836.885000000002</v>
      </c>
      <c r="N91" s="17"/>
      <c r="O91" s="17"/>
      <c r="P91" s="17"/>
      <c r="U91" s="12"/>
      <c r="V91" s="12"/>
      <c r="W91" s="12"/>
      <c r="X91" s="12"/>
      <c r="Z91" s="9"/>
      <c r="AA91" s="9"/>
      <c r="AB91" s="9"/>
    </row>
    <row r="92" spans="1:28" x14ac:dyDescent="0.3">
      <c r="A92" s="22" t="s">
        <v>5</v>
      </c>
      <c r="B92" s="23">
        <v>-14328.835999999999</v>
      </c>
      <c r="C92" s="23">
        <v>-23217.929</v>
      </c>
      <c r="D92" s="23">
        <v>-29805.216</v>
      </c>
      <c r="E92" s="23">
        <v>-25775.82</v>
      </c>
      <c r="F92" s="23">
        <v>-20148.805</v>
      </c>
      <c r="G92" s="23">
        <v>-30997.59</v>
      </c>
      <c r="H92" s="23">
        <v>-19323.194</v>
      </c>
      <c r="I92" s="23">
        <v>-26067.99</v>
      </c>
      <c r="J92" s="23">
        <v>-9707.5840000000007</v>
      </c>
      <c r="K92" s="23">
        <v>-23385.081999999999</v>
      </c>
      <c r="L92" s="23">
        <v>-21045.397000000001</v>
      </c>
      <c r="M92" s="23">
        <v>-12490.29</v>
      </c>
      <c r="N92" s="17"/>
      <c r="O92" s="17"/>
      <c r="P92" s="17"/>
      <c r="U92" s="12"/>
      <c r="V92" s="12"/>
      <c r="W92" s="12"/>
      <c r="X92" s="12"/>
      <c r="Z92" s="9"/>
      <c r="AA92" s="9"/>
      <c r="AB92" s="9"/>
    </row>
    <row r="93" spans="1:28" ht="13.5" thickBot="1" x14ac:dyDescent="0.35">
      <c r="A93" s="24" t="s">
        <v>6</v>
      </c>
      <c r="B93" s="25">
        <v>-902.77499999999998</v>
      </c>
      <c r="C93" s="25">
        <v>-12497.605</v>
      </c>
      <c r="D93" s="25">
        <v>-13001.039000000001</v>
      </c>
      <c r="E93" s="25">
        <v>-37030.114999999998</v>
      </c>
      <c r="F93" s="25">
        <v>-51993.088000000003</v>
      </c>
      <c r="G93" s="25">
        <v>-68788.171000000002</v>
      </c>
      <c r="H93" s="25">
        <v>-84592.86</v>
      </c>
      <c r="I93" s="25">
        <v>-35452.904999999999</v>
      </c>
      <c r="J93" s="25">
        <v>-28033.59</v>
      </c>
      <c r="K93" s="25">
        <v>-48166.631999999998</v>
      </c>
      <c r="L93" s="25">
        <v>-58944.39</v>
      </c>
      <c r="M93" s="25">
        <v>-69327.175000000003</v>
      </c>
      <c r="N93" s="17"/>
      <c r="O93" s="17"/>
      <c r="P93" s="17"/>
      <c r="U93" s="12"/>
      <c r="V93" s="12"/>
      <c r="W93" s="12"/>
      <c r="X93" s="12"/>
      <c r="Z93" s="9"/>
      <c r="AA93" s="9"/>
      <c r="AB93" s="9"/>
    </row>
    <row r="94" spans="1:28" ht="12.75" customHeight="1" thickTop="1" x14ac:dyDescent="0.3">
      <c r="A94" s="28" t="s">
        <v>253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U94" s="1"/>
      <c r="V94" s="1"/>
      <c r="W94" s="1"/>
      <c r="X94" s="1"/>
      <c r="Z94" s="9"/>
      <c r="AA94" s="9"/>
      <c r="AB94" s="9"/>
    </row>
    <row r="95" spans="1:28" x14ac:dyDescent="0.3">
      <c r="A95" s="26" t="s">
        <v>2</v>
      </c>
      <c r="B95" s="27"/>
      <c r="C95" s="27">
        <v>-17613.412</v>
      </c>
      <c r="D95" s="27">
        <v>8505.3770000000004</v>
      </c>
      <c r="E95" s="27">
        <v>20460.201000000001</v>
      </c>
      <c r="F95" s="27">
        <v>10071.832</v>
      </c>
      <c r="G95" s="27">
        <v>9354.5010000000002</v>
      </c>
      <c r="H95" s="27">
        <v>-38708.694000000003</v>
      </c>
      <c r="I95" s="27">
        <v>-44595.392</v>
      </c>
      <c r="J95" s="27">
        <v>-77204.150999999998</v>
      </c>
      <c r="K95" s="27">
        <v>-96522.873999999996</v>
      </c>
      <c r="L95" s="27">
        <v>-43734.656999999999</v>
      </c>
      <c r="M95" s="27">
        <v>50171.249000000003</v>
      </c>
      <c r="N95" s="17"/>
      <c r="O95" s="17"/>
      <c r="P95" s="17"/>
      <c r="U95" s="12"/>
      <c r="V95" s="12"/>
      <c r="W95" s="12"/>
      <c r="X95" s="12"/>
      <c r="Z95" s="9"/>
      <c r="AA95" s="9"/>
      <c r="AB95" s="9"/>
    </row>
    <row r="96" spans="1:28" x14ac:dyDescent="0.3">
      <c r="A96" s="24" t="s">
        <v>3</v>
      </c>
      <c r="B96" s="25">
        <v>28613.057000000001</v>
      </c>
      <c r="C96" s="25">
        <v>46099.695</v>
      </c>
      <c r="D96" s="25">
        <v>41992.686999999998</v>
      </c>
      <c r="E96" s="25">
        <v>42250.716</v>
      </c>
      <c r="F96" s="25">
        <v>13552.584999999999</v>
      </c>
      <c r="G96" s="25">
        <v>11703.584999999999</v>
      </c>
      <c r="H96" s="25">
        <v>13087.745999999999</v>
      </c>
      <c r="I96" s="25">
        <v>-17797.454000000002</v>
      </c>
      <c r="J96" s="25">
        <v>14584.252</v>
      </c>
      <c r="K96" s="25">
        <v>78343.841</v>
      </c>
      <c r="L96" s="25">
        <v>112401.178</v>
      </c>
      <c r="M96" s="25">
        <v>21376.458999999999</v>
      </c>
      <c r="N96" s="17"/>
      <c r="O96" s="17"/>
      <c r="P96" s="17"/>
      <c r="U96" s="12"/>
      <c r="V96" s="12"/>
      <c r="W96" s="12"/>
      <c r="X96" s="12"/>
      <c r="Z96" s="9"/>
      <c r="AA96" s="9"/>
      <c r="AB96" s="9"/>
    </row>
    <row r="97" spans="1:28" x14ac:dyDescent="0.3">
      <c r="A97" s="22" t="s">
        <v>4</v>
      </c>
      <c r="B97" s="23">
        <v>28613.057000000001</v>
      </c>
      <c r="C97" s="23">
        <v>28486.282999999999</v>
      </c>
      <c r="D97" s="23">
        <v>50498.063999999998</v>
      </c>
      <c r="E97" s="23">
        <v>62710.917000000001</v>
      </c>
      <c r="F97" s="23">
        <v>23624.417000000001</v>
      </c>
      <c r="G97" s="23">
        <v>21058.085999999999</v>
      </c>
      <c r="H97" s="23">
        <v>-25620.948</v>
      </c>
      <c r="I97" s="23">
        <v>-62392.845999999998</v>
      </c>
      <c r="J97" s="23">
        <v>-62619.898999999998</v>
      </c>
      <c r="K97" s="23">
        <v>-18179.032999999999</v>
      </c>
      <c r="L97" s="23">
        <v>68666.520999999993</v>
      </c>
      <c r="M97" s="23">
        <v>71547.707999999999</v>
      </c>
      <c r="N97" s="17"/>
      <c r="O97" s="17"/>
      <c r="P97" s="17"/>
      <c r="U97" s="12"/>
      <c r="V97" s="12"/>
      <c r="W97" s="12"/>
      <c r="X97" s="12"/>
      <c r="Z97" s="9"/>
      <c r="AA97" s="9"/>
      <c r="AB97" s="9"/>
    </row>
    <row r="98" spans="1:28" x14ac:dyDescent="0.3">
      <c r="A98" s="24" t="s">
        <v>5</v>
      </c>
      <c r="B98" s="25">
        <v>-46226.468999999997</v>
      </c>
      <c r="C98" s="25">
        <v>-19980.905999999999</v>
      </c>
      <c r="D98" s="25">
        <v>-30037.863000000001</v>
      </c>
      <c r="E98" s="25">
        <v>-52639.084999999999</v>
      </c>
      <c r="F98" s="25">
        <v>-14269.915999999999</v>
      </c>
      <c r="G98" s="25">
        <v>-59766.78</v>
      </c>
      <c r="H98" s="25">
        <v>-18974.444</v>
      </c>
      <c r="I98" s="25">
        <v>-14811.305</v>
      </c>
      <c r="J98" s="25">
        <v>-33902.974999999999</v>
      </c>
      <c r="K98" s="25">
        <v>-25555.624</v>
      </c>
      <c r="L98" s="25">
        <v>-18495.272000000001</v>
      </c>
      <c r="M98" s="25">
        <v>-8070.1360000000004</v>
      </c>
      <c r="N98" s="17"/>
      <c r="O98" s="17"/>
      <c r="P98" s="17"/>
      <c r="U98" s="12"/>
      <c r="V98" s="12"/>
      <c r="W98" s="12"/>
      <c r="X98" s="12"/>
      <c r="Z98" s="9"/>
      <c r="AA98" s="9"/>
      <c r="AB98" s="9"/>
    </row>
    <row r="99" spans="1:28" ht="18" customHeight="1" thickBot="1" x14ac:dyDescent="0.35">
      <c r="A99" s="22" t="s">
        <v>6</v>
      </c>
      <c r="B99" s="23">
        <v>-17613.412</v>
      </c>
      <c r="C99" s="23">
        <v>8505.3770000000004</v>
      </c>
      <c r="D99" s="23">
        <v>20460.201000000001</v>
      </c>
      <c r="E99" s="23">
        <v>10071.832</v>
      </c>
      <c r="F99" s="23">
        <v>9354.5010000000002</v>
      </c>
      <c r="G99" s="23">
        <v>-38708.694000000003</v>
      </c>
      <c r="H99" s="23">
        <v>-44595.392</v>
      </c>
      <c r="I99" s="23">
        <v>-77204.150999999998</v>
      </c>
      <c r="J99" s="23">
        <v>-96522.873999999996</v>
      </c>
      <c r="K99" s="23">
        <v>-43734.656999999999</v>
      </c>
      <c r="L99" s="23">
        <v>50171.249000000003</v>
      </c>
      <c r="M99" s="23">
        <v>63477.572</v>
      </c>
      <c r="N99" s="17"/>
      <c r="O99" s="17"/>
      <c r="P99" s="17"/>
      <c r="U99" s="12"/>
      <c r="V99" s="12"/>
      <c r="W99" s="12"/>
      <c r="X99" s="12"/>
      <c r="Z99" s="9"/>
      <c r="AA99" s="9"/>
      <c r="AB99" s="9"/>
    </row>
    <row r="100" spans="1:28" ht="12.75" customHeight="1" thickTop="1" x14ac:dyDescent="0.3">
      <c r="A100" s="28" t="s">
        <v>18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U100" s="1"/>
      <c r="V100" s="1"/>
      <c r="W100" s="1"/>
      <c r="X100" s="1"/>
      <c r="Z100" s="9"/>
      <c r="AA100" s="9"/>
      <c r="AB100" s="9"/>
    </row>
    <row r="101" spans="1:28" x14ac:dyDescent="0.3">
      <c r="A101" s="20" t="s">
        <v>2</v>
      </c>
      <c r="B101" s="21"/>
      <c r="C101" s="21">
        <v>-148282.33600000001</v>
      </c>
      <c r="D101" s="21">
        <v>-485404.06099999999</v>
      </c>
      <c r="E101" s="21">
        <v>-509612.50199999998</v>
      </c>
      <c r="F101" s="21">
        <v>-834426.321</v>
      </c>
      <c r="G101" s="21">
        <v>-1069861.825</v>
      </c>
      <c r="H101" s="21">
        <v>-1261119.7109999999</v>
      </c>
      <c r="I101" s="21">
        <v>-1543444.45</v>
      </c>
      <c r="J101" s="21">
        <v>-1793286.5290000001</v>
      </c>
      <c r="K101" s="21">
        <v>-2221422.7560000001</v>
      </c>
      <c r="L101" s="21">
        <v>-2463820.5630000001</v>
      </c>
      <c r="M101" s="21">
        <v>-2672092.1710000001</v>
      </c>
      <c r="N101" s="17"/>
      <c r="O101" s="17"/>
      <c r="P101" s="17"/>
      <c r="U101" s="12"/>
      <c r="V101" s="12"/>
      <c r="W101" s="12"/>
      <c r="X101" s="12"/>
      <c r="Z101" s="9"/>
      <c r="AA101" s="9"/>
      <c r="AB101" s="9"/>
    </row>
    <row r="102" spans="1:28" x14ac:dyDescent="0.3">
      <c r="A102" s="22" t="s">
        <v>3</v>
      </c>
      <c r="B102" s="23">
        <v>-172148.943</v>
      </c>
      <c r="C102" s="23">
        <v>-172108.42800000001</v>
      </c>
      <c r="D102" s="23">
        <v>36396.177000000003</v>
      </c>
      <c r="E102" s="23">
        <v>-197338.709</v>
      </c>
      <c r="F102" s="23">
        <v>-105457.84299999999</v>
      </c>
      <c r="G102" s="23">
        <v>-90107.717000000004</v>
      </c>
      <c r="H102" s="23">
        <v>-155949.27299999999</v>
      </c>
      <c r="I102" s="23">
        <v>-167071.921</v>
      </c>
      <c r="J102" s="23">
        <v>-138429.03700000001</v>
      </c>
      <c r="K102" s="23">
        <v>-109044.929</v>
      </c>
      <c r="L102" s="23">
        <v>-77588.831000000006</v>
      </c>
      <c r="M102" s="23">
        <v>-88712.71</v>
      </c>
      <c r="N102" s="17"/>
      <c r="O102" s="17"/>
      <c r="P102" s="17"/>
      <c r="U102" s="12"/>
      <c r="V102" s="12"/>
      <c r="W102" s="12"/>
      <c r="X102" s="12"/>
      <c r="Z102" s="9"/>
      <c r="AA102" s="9"/>
      <c r="AB102" s="9"/>
    </row>
    <row r="103" spans="1:28" x14ac:dyDescent="0.3">
      <c r="A103" s="24" t="s">
        <v>4</v>
      </c>
      <c r="B103" s="25">
        <v>-172148.943</v>
      </c>
      <c r="C103" s="25">
        <v>-320390.76400000002</v>
      </c>
      <c r="D103" s="25">
        <v>-449007.88400000002</v>
      </c>
      <c r="E103" s="25">
        <v>-706951.21100000001</v>
      </c>
      <c r="F103" s="25">
        <v>-939884.16399999999</v>
      </c>
      <c r="G103" s="25">
        <v>-1159969.5419999999</v>
      </c>
      <c r="H103" s="25">
        <v>-1417068.9839999999</v>
      </c>
      <c r="I103" s="25">
        <v>-1710516.371</v>
      </c>
      <c r="J103" s="25">
        <v>-1931715.5660000001</v>
      </c>
      <c r="K103" s="25">
        <v>-2330467.6850000001</v>
      </c>
      <c r="L103" s="25">
        <v>-2541409.3939999999</v>
      </c>
      <c r="M103" s="25">
        <v>-2760804.8810000001</v>
      </c>
      <c r="N103" s="17"/>
      <c r="O103" s="17"/>
      <c r="P103" s="17"/>
      <c r="U103" s="12"/>
      <c r="V103" s="12"/>
      <c r="W103" s="12"/>
      <c r="X103" s="12"/>
      <c r="Z103" s="9"/>
      <c r="AA103" s="9"/>
      <c r="AB103" s="9"/>
    </row>
    <row r="104" spans="1:28" x14ac:dyDescent="0.3">
      <c r="A104" s="22" t="s">
        <v>5</v>
      </c>
      <c r="B104" s="23">
        <v>23866.607</v>
      </c>
      <c r="C104" s="23">
        <v>-165013.29699999999</v>
      </c>
      <c r="D104" s="23">
        <v>-60604.618000000002</v>
      </c>
      <c r="E104" s="23">
        <v>-127475.11</v>
      </c>
      <c r="F104" s="23">
        <v>-129977.66099999999</v>
      </c>
      <c r="G104" s="23">
        <v>-101150.16899999999</v>
      </c>
      <c r="H104" s="23">
        <v>-126375.466</v>
      </c>
      <c r="I104" s="23">
        <v>-82770.157999999996</v>
      </c>
      <c r="J104" s="23">
        <v>-289707.19</v>
      </c>
      <c r="K104" s="23">
        <v>-133356.128</v>
      </c>
      <c r="L104" s="23">
        <v>-130682.777</v>
      </c>
      <c r="M104" s="23">
        <v>-149861.91500000001</v>
      </c>
      <c r="N104" s="17"/>
      <c r="O104" s="17"/>
      <c r="P104" s="17"/>
      <c r="U104" s="12"/>
      <c r="V104" s="12"/>
      <c r="W104" s="12"/>
      <c r="X104" s="12"/>
      <c r="Z104" s="9"/>
      <c r="AA104" s="9"/>
      <c r="AB104" s="9"/>
    </row>
    <row r="105" spans="1:28" ht="13.5" thickBot="1" x14ac:dyDescent="0.35">
      <c r="A105" s="24" t="s">
        <v>6</v>
      </c>
      <c r="B105" s="25">
        <v>-148282.33600000001</v>
      </c>
      <c r="C105" s="25">
        <v>-485404.06099999999</v>
      </c>
      <c r="D105" s="25">
        <v>-509612.50199999998</v>
      </c>
      <c r="E105" s="25">
        <v>-834426.321</v>
      </c>
      <c r="F105" s="25">
        <v>-1069861.825</v>
      </c>
      <c r="G105" s="25">
        <v>-1261119.7109999999</v>
      </c>
      <c r="H105" s="25">
        <v>-1543444.45</v>
      </c>
      <c r="I105" s="25">
        <v>-1793286.5290000001</v>
      </c>
      <c r="J105" s="25">
        <v>-2221422.7560000001</v>
      </c>
      <c r="K105" s="25">
        <v>-2463823.8130000001</v>
      </c>
      <c r="L105" s="25">
        <v>-2672092.1710000001</v>
      </c>
      <c r="M105" s="25">
        <v>-2910666.7960000001</v>
      </c>
      <c r="N105" s="17"/>
      <c r="O105" s="17"/>
      <c r="P105" s="17"/>
      <c r="U105" s="12"/>
      <c r="V105" s="12"/>
      <c r="W105" s="12"/>
      <c r="X105" s="12"/>
      <c r="Z105" s="9"/>
      <c r="AA105" s="9"/>
      <c r="AB105" s="9"/>
    </row>
    <row r="106" spans="1:28" ht="12.75" customHeight="1" thickTop="1" x14ac:dyDescent="0.3">
      <c r="A106" s="28" t="s">
        <v>19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U106" s="1"/>
      <c r="V106" s="1"/>
      <c r="W106" s="1"/>
      <c r="X106" s="1"/>
      <c r="Z106" s="9"/>
      <c r="AA106" s="9"/>
      <c r="AB106" s="9"/>
    </row>
    <row r="107" spans="1:28" x14ac:dyDescent="0.3">
      <c r="A107" s="26" t="s">
        <v>2</v>
      </c>
      <c r="B107" s="27">
        <v>1655.2570000000001</v>
      </c>
      <c r="C107" s="27">
        <v>-989.29499999999996</v>
      </c>
      <c r="D107" s="27">
        <v>12270.566000000001</v>
      </c>
      <c r="E107" s="27">
        <v>28596.499</v>
      </c>
      <c r="F107" s="27">
        <v>26526.484</v>
      </c>
      <c r="G107" s="27">
        <v>34992.267999999996</v>
      </c>
      <c r="H107" s="27">
        <v>3319.18</v>
      </c>
      <c r="I107" s="27">
        <v>32446.507000000001</v>
      </c>
      <c r="J107" s="27">
        <v>26463.739000000001</v>
      </c>
      <c r="K107" s="27">
        <v>38068.542000000001</v>
      </c>
      <c r="L107" s="27">
        <v>37095.9</v>
      </c>
      <c r="M107" s="27">
        <v>36193.24</v>
      </c>
      <c r="N107" s="17"/>
      <c r="O107" s="17"/>
      <c r="P107" s="17"/>
      <c r="U107" s="12"/>
      <c r="V107" s="12"/>
      <c r="W107" s="12"/>
      <c r="X107" s="12"/>
      <c r="Z107" s="9"/>
      <c r="AA107" s="9"/>
      <c r="AB107" s="9"/>
    </row>
    <row r="108" spans="1:28" x14ac:dyDescent="0.3">
      <c r="A108" s="24" t="s">
        <v>3</v>
      </c>
      <c r="B108" s="25">
        <v>42842.732000000004</v>
      </c>
      <c r="C108" s="25">
        <v>39854.127999999997</v>
      </c>
      <c r="D108" s="25">
        <v>47236.597000000002</v>
      </c>
      <c r="E108" s="25">
        <v>27554.574000000001</v>
      </c>
      <c r="F108" s="25">
        <v>29758.034</v>
      </c>
      <c r="G108" s="25">
        <v>12556.018</v>
      </c>
      <c r="H108" s="25">
        <v>48466.870999999999</v>
      </c>
      <c r="I108" s="25">
        <v>21949.621999999999</v>
      </c>
      <c r="J108" s="25">
        <v>45975.218000000001</v>
      </c>
      <c r="K108" s="25">
        <v>20459.201000000001</v>
      </c>
      <c r="L108" s="25">
        <v>18005.214</v>
      </c>
      <c r="M108" s="25">
        <v>27591.631000000001</v>
      </c>
      <c r="N108" s="17"/>
      <c r="O108" s="17"/>
      <c r="P108" s="17"/>
      <c r="U108" s="12"/>
      <c r="V108" s="12"/>
      <c r="W108" s="12"/>
      <c r="X108" s="12"/>
      <c r="Z108" s="9"/>
      <c r="AA108" s="9"/>
      <c r="AB108" s="9"/>
    </row>
    <row r="109" spans="1:28" x14ac:dyDescent="0.3">
      <c r="A109" s="22" t="s">
        <v>4</v>
      </c>
      <c r="B109" s="23">
        <v>44497.989000000001</v>
      </c>
      <c r="C109" s="23">
        <v>38864.832999999999</v>
      </c>
      <c r="D109" s="23">
        <v>59507.163</v>
      </c>
      <c r="E109" s="23">
        <v>56151.072999999997</v>
      </c>
      <c r="F109" s="23">
        <v>56284.517999999996</v>
      </c>
      <c r="G109" s="23">
        <v>47548.286</v>
      </c>
      <c r="H109" s="23">
        <v>51786.050999999999</v>
      </c>
      <c r="I109" s="23">
        <v>54396.129000000001</v>
      </c>
      <c r="J109" s="23">
        <v>72438.956999999995</v>
      </c>
      <c r="K109" s="23">
        <v>58527.743000000002</v>
      </c>
      <c r="L109" s="23">
        <v>55101.114000000001</v>
      </c>
      <c r="M109" s="23">
        <v>63784.870999999999</v>
      </c>
      <c r="N109" s="17"/>
      <c r="O109" s="17"/>
      <c r="P109" s="17"/>
      <c r="U109" s="12"/>
      <c r="V109" s="12"/>
      <c r="W109" s="12"/>
      <c r="X109" s="12"/>
      <c r="Z109" s="9"/>
      <c r="AA109" s="9"/>
      <c r="AB109" s="9"/>
    </row>
    <row r="110" spans="1:28" x14ac:dyDescent="0.3">
      <c r="A110" s="24" t="s">
        <v>5</v>
      </c>
      <c r="B110" s="25">
        <v>-48900.235999999997</v>
      </c>
      <c r="C110" s="25">
        <v>-26594.267</v>
      </c>
      <c r="D110" s="25">
        <v>-30910.664000000001</v>
      </c>
      <c r="E110" s="25">
        <v>-29624.589</v>
      </c>
      <c r="F110" s="25">
        <v>-21292.25</v>
      </c>
      <c r="G110" s="25">
        <v>-44229.106</v>
      </c>
      <c r="H110" s="25">
        <v>-19339.544000000002</v>
      </c>
      <c r="I110" s="25">
        <v>-27932.39</v>
      </c>
      <c r="J110" s="25">
        <v>-34370.415000000001</v>
      </c>
      <c r="K110" s="25">
        <v>-21431.843000000001</v>
      </c>
      <c r="L110" s="25">
        <v>-18807.776999999998</v>
      </c>
      <c r="M110" s="25">
        <v>-17179.383000000002</v>
      </c>
      <c r="N110" s="17"/>
      <c r="O110" s="17"/>
      <c r="P110" s="17"/>
      <c r="U110" s="12"/>
      <c r="V110" s="12"/>
      <c r="W110" s="12"/>
      <c r="X110" s="12"/>
      <c r="Z110" s="9"/>
      <c r="AA110" s="9"/>
      <c r="AB110" s="9"/>
    </row>
    <row r="111" spans="1:28" ht="13.5" thickBot="1" x14ac:dyDescent="0.35">
      <c r="A111" s="22" t="s">
        <v>6</v>
      </c>
      <c r="B111" s="23">
        <v>-4402.2470000000003</v>
      </c>
      <c r="C111" s="23">
        <v>12270.566000000001</v>
      </c>
      <c r="D111" s="23">
        <v>28596.499</v>
      </c>
      <c r="E111" s="23">
        <v>26526.484</v>
      </c>
      <c r="F111" s="23">
        <v>34992.267999999996</v>
      </c>
      <c r="G111" s="23">
        <v>3319.18</v>
      </c>
      <c r="H111" s="23">
        <v>32446.507000000001</v>
      </c>
      <c r="I111" s="23">
        <v>26463.739000000001</v>
      </c>
      <c r="J111" s="23">
        <v>38068.542000000001</v>
      </c>
      <c r="K111" s="23">
        <v>37095.9</v>
      </c>
      <c r="L111" s="23">
        <v>36293.337</v>
      </c>
      <c r="M111" s="23">
        <v>46605.487999999998</v>
      </c>
      <c r="N111" s="17"/>
      <c r="O111" s="17"/>
      <c r="P111" s="17"/>
      <c r="U111" s="12"/>
      <c r="V111" s="12"/>
      <c r="W111" s="12"/>
      <c r="X111" s="12"/>
      <c r="Z111" s="9"/>
      <c r="AA111" s="9"/>
      <c r="AB111" s="9"/>
    </row>
    <row r="112" spans="1:28" ht="12.75" customHeight="1" thickTop="1" x14ac:dyDescent="0.3">
      <c r="A112" s="28" t="s">
        <v>20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U112" s="1"/>
      <c r="V112" s="1"/>
      <c r="W112" s="1"/>
      <c r="X112" s="1"/>
      <c r="Z112" s="9"/>
      <c r="AA112" s="9"/>
      <c r="AB112" s="9"/>
    </row>
    <row r="113" spans="1:28" x14ac:dyDescent="0.3">
      <c r="A113" s="20" t="s">
        <v>2</v>
      </c>
      <c r="B113" s="21"/>
      <c r="C113" s="21">
        <v>28530.850999999999</v>
      </c>
      <c r="D113" s="21">
        <v>31825.842000000001</v>
      </c>
      <c r="E113" s="21">
        <v>23489.957999999999</v>
      </c>
      <c r="F113" s="21">
        <v>39447.199000000001</v>
      </c>
      <c r="G113" s="21">
        <v>35649.839</v>
      </c>
      <c r="H113" s="21">
        <v>44065.021000000001</v>
      </c>
      <c r="I113" s="21">
        <v>46638.076000000001</v>
      </c>
      <c r="J113" s="21">
        <v>60552.906999999999</v>
      </c>
      <c r="K113" s="21">
        <v>79701.514999999999</v>
      </c>
      <c r="L113" s="21">
        <v>96869.513999999996</v>
      </c>
      <c r="M113" s="21">
        <v>-35450.883000000002</v>
      </c>
      <c r="N113" s="17"/>
      <c r="O113" s="17"/>
      <c r="P113" s="17"/>
      <c r="U113" s="12"/>
      <c r="V113" s="12"/>
      <c r="W113" s="12"/>
      <c r="X113" s="12"/>
      <c r="Z113" s="9"/>
      <c r="AA113" s="9"/>
      <c r="AB113" s="9"/>
    </row>
    <row r="114" spans="1:28" x14ac:dyDescent="0.3">
      <c r="A114" s="22" t="s">
        <v>3</v>
      </c>
      <c r="B114" s="23">
        <v>34571.847999999998</v>
      </c>
      <c r="C114" s="23">
        <v>6078.3010000000004</v>
      </c>
      <c r="D114" s="23">
        <v>4688.7449999999999</v>
      </c>
      <c r="E114" s="23">
        <v>19078.356</v>
      </c>
      <c r="F114" s="23">
        <v>-2000.35</v>
      </c>
      <c r="G114" s="23">
        <v>20925.669000000002</v>
      </c>
      <c r="H114" s="23">
        <v>819.02800000000002</v>
      </c>
      <c r="I114" s="23">
        <v>16667.828000000001</v>
      </c>
      <c r="J114" s="23">
        <v>24769.105</v>
      </c>
      <c r="K114" s="23">
        <v>-3712.59</v>
      </c>
      <c r="L114" s="23">
        <v>-134523.70199999999</v>
      </c>
      <c r="M114" s="23">
        <v>4473.3360000000002</v>
      </c>
      <c r="N114" s="17"/>
      <c r="O114" s="17"/>
      <c r="P114" s="17"/>
      <c r="U114" s="12"/>
      <c r="V114" s="12"/>
      <c r="W114" s="12"/>
      <c r="X114" s="12"/>
      <c r="Z114" s="9"/>
      <c r="AA114" s="9"/>
      <c r="AB114" s="9"/>
    </row>
    <row r="115" spans="1:28" x14ac:dyDescent="0.3">
      <c r="A115" s="24" t="s">
        <v>4</v>
      </c>
      <c r="B115" s="25">
        <v>34571.847999999998</v>
      </c>
      <c r="C115" s="25">
        <v>34609.152000000002</v>
      </c>
      <c r="D115" s="25">
        <v>36514.587</v>
      </c>
      <c r="E115" s="25">
        <v>42568.313999999998</v>
      </c>
      <c r="F115" s="25">
        <v>37446.849000000002</v>
      </c>
      <c r="G115" s="25">
        <v>56575.508000000002</v>
      </c>
      <c r="H115" s="25">
        <v>44884.048999999999</v>
      </c>
      <c r="I115" s="25">
        <v>63305.904000000002</v>
      </c>
      <c r="J115" s="25">
        <v>85322.012000000002</v>
      </c>
      <c r="K115" s="25">
        <v>75988.925000000003</v>
      </c>
      <c r="L115" s="25">
        <v>-37654.188000000002</v>
      </c>
      <c r="M115" s="25">
        <v>-30977.546999999999</v>
      </c>
      <c r="N115" s="17"/>
      <c r="O115" s="17"/>
      <c r="P115" s="17"/>
      <c r="U115" s="12"/>
      <c r="V115" s="12"/>
      <c r="W115" s="12"/>
      <c r="X115" s="12"/>
      <c r="Z115" s="9"/>
      <c r="AA115" s="9"/>
      <c r="AB115" s="9"/>
    </row>
    <row r="116" spans="1:28" x14ac:dyDescent="0.3">
      <c r="A116" s="22" t="s">
        <v>5</v>
      </c>
      <c r="B116" s="23">
        <v>-6036.9970000000003</v>
      </c>
      <c r="C116" s="23">
        <v>-2783.31</v>
      </c>
      <c r="D116" s="23">
        <v>-13024.629000000001</v>
      </c>
      <c r="E116" s="23">
        <v>-3121.1149999999998</v>
      </c>
      <c r="F116" s="23">
        <v>-1797.01</v>
      </c>
      <c r="G116" s="23">
        <v>-12510.486999999999</v>
      </c>
      <c r="H116" s="23">
        <v>1754.027</v>
      </c>
      <c r="I116" s="23">
        <v>-2752.9969999999998</v>
      </c>
      <c r="J116" s="23">
        <v>-5620.4970000000003</v>
      </c>
      <c r="K116" s="23">
        <v>-6254.8329999999996</v>
      </c>
      <c r="L116" s="23">
        <v>2203.3049999999998</v>
      </c>
      <c r="M116" s="23">
        <v>2587.1410000000001</v>
      </c>
      <c r="N116" s="17"/>
      <c r="O116" s="17"/>
      <c r="P116" s="17"/>
      <c r="U116" s="12"/>
      <c r="V116" s="12"/>
      <c r="W116" s="12"/>
      <c r="X116" s="12"/>
      <c r="Z116" s="9"/>
      <c r="AA116" s="9"/>
      <c r="AB116" s="9"/>
    </row>
    <row r="117" spans="1:28" ht="13.5" thickBot="1" x14ac:dyDescent="0.35">
      <c r="A117" s="24" t="s">
        <v>6</v>
      </c>
      <c r="B117" s="25">
        <v>28534.850999999999</v>
      </c>
      <c r="C117" s="25">
        <v>31825.842000000001</v>
      </c>
      <c r="D117" s="25">
        <v>23489.957999999999</v>
      </c>
      <c r="E117" s="25">
        <v>39447.199000000001</v>
      </c>
      <c r="F117" s="25">
        <v>35649.839</v>
      </c>
      <c r="G117" s="25">
        <v>44065.021000000001</v>
      </c>
      <c r="H117" s="25">
        <v>46638.076000000001</v>
      </c>
      <c r="I117" s="25">
        <v>60552.906999999999</v>
      </c>
      <c r="J117" s="25">
        <v>79701.514999999999</v>
      </c>
      <c r="K117" s="25">
        <v>69734.092000000004</v>
      </c>
      <c r="L117" s="25">
        <v>-35450.883000000002</v>
      </c>
      <c r="M117" s="25">
        <v>-28390.405999999999</v>
      </c>
      <c r="N117" s="17"/>
      <c r="O117" s="17"/>
      <c r="P117" s="17"/>
      <c r="U117" s="12"/>
      <c r="V117" s="12"/>
      <c r="W117" s="12"/>
      <c r="X117" s="12"/>
      <c r="Z117" s="9"/>
      <c r="AA117" s="9"/>
      <c r="AB117" s="9"/>
    </row>
    <row r="118" spans="1:28" ht="12.75" customHeight="1" thickTop="1" x14ac:dyDescent="0.3">
      <c r="A118" s="28" t="s">
        <v>264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U118" s="1"/>
      <c r="V118" s="1"/>
      <c r="W118" s="1"/>
      <c r="X118" s="1"/>
      <c r="Z118" s="9"/>
      <c r="AA118" s="9"/>
      <c r="AB118" s="9"/>
    </row>
    <row r="119" spans="1:28" x14ac:dyDescent="0.3">
      <c r="A119" s="26" t="s">
        <v>2</v>
      </c>
      <c r="B119" s="27"/>
      <c r="C119" s="27">
        <v>-16145.913</v>
      </c>
      <c r="D119" s="27">
        <v>-32643.133999999998</v>
      </c>
      <c r="E119" s="27">
        <v>-49553.394999999997</v>
      </c>
      <c r="F119" s="27">
        <v>-66773.202000000005</v>
      </c>
      <c r="G119" s="27">
        <v>-89579.899000000005</v>
      </c>
      <c r="H119" s="27">
        <v>-105651.823</v>
      </c>
      <c r="I119" s="27">
        <v>-121478.80100000001</v>
      </c>
      <c r="J119" s="27">
        <v>-138348.90599999999</v>
      </c>
      <c r="K119" s="27">
        <v>-126895.51700000001</v>
      </c>
      <c r="L119" s="27">
        <v>-161466.514</v>
      </c>
      <c r="M119" s="27">
        <v>-196458.69500000001</v>
      </c>
      <c r="N119" s="17"/>
      <c r="O119" s="17"/>
      <c r="P119" s="17"/>
      <c r="U119" s="12"/>
      <c r="V119" s="12"/>
      <c r="W119" s="12"/>
      <c r="X119" s="12"/>
      <c r="Z119" s="9"/>
      <c r="AA119" s="9"/>
      <c r="AB119" s="9"/>
    </row>
    <row r="120" spans="1:28" x14ac:dyDescent="0.3">
      <c r="A120" s="24" t="s">
        <v>3</v>
      </c>
      <c r="B120" s="25"/>
      <c r="C120" s="25"/>
      <c r="D120" s="25"/>
      <c r="E120" s="25"/>
      <c r="F120" s="25"/>
      <c r="G120" s="25"/>
      <c r="H120" s="25"/>
      <c r="I120" s="25"/>
      <c r="J120" s="25">
        <v>49909.822999999997</v>
      </c>
      <c r="K120" s="25">
        <v>1321.99</v>
      </c>
      <c r="L120" s="25">
        <v>2366.473</v>
      </c>
      <c r="M120" s="25">
        <v>10442.91</v>
      </c>
      <c r="N120" s="17"/>
      <c r="O120" s="17"/>
      <c r="P120" s="17"/>
      <c r="U120" s="12"/>
      <c r="V120" s="12"/>
      <c r="W120" s="12"/>
      <c r="X120" s="12"/>
      <c r="Z120" s="9"/>
      <c r="AA120" s="9"/>
      <c r="AB120" s="9"/>
    </row>
    <row r="121" spans="1:28" x14ac:dyDescent="0.3">
      <c r="A121" s="22" t="s">
        <v>4</v>
      </c>
      <c r="B121" s="23"/>
      <c r="C121" s="23">
        <v>-16145.913</v>
      </c>
      <c r="D121" s="23">
        <v>-32643.133999999998</v>
      </c>
      <c r="E121" s="23">
        <v>-49553.394999999997</v>
      </c>
      <c r="F121" s="23">
        <v>-66773.202000000005</v>
      </c>
      <c r="G121" s="23">
        <v>-89579.899000000005</v>
      </c>
      <c r="H121" s="23">
        <v>-105651.823</v>
      </c>
      <c r="I121" s="23">
        <v>-121478.80100000001</v>
      </c>
      <c r="J121" s="23">
        <v>-88439.082999999999</v>
      </c>
      <c r="K121" s="23">
        <v>-125573.527</v>
      </c>
      <c r="L121" s="23">
        <v>-159100.041</v>
      </c>
      <c r="M121" s="23">
        <v>-186015.785</v>
      </c>
      <c r="N121" s="17"/>
      <c r="O121" s="17"/>
      <c r="P121" s="17"/>
      <c r="U121" s="12"/>
      <c r="V121" s="12"/>
      <c r="W121" s="12"/>
      <c r="X121" s="12"/>
      <c r="Z121" s="9"/>
      <c r="AA121" s="9"/>
      <c r="AB121" s="9"/>
    </row>
    <row r="122" spans="1:28" x14ac:dyDescent="0.3">
      <c r="A122" s="24" t="s">
        <v>5</v>
      </c>
      <c r="B122" s="25">
        <v>-16145.913</v>
      </c>
      <c r="C122" s="25">
        <v>-16497.221000000001</v>
      </c>
      <c r="D122" s="25">
        <v>-16910.260999999999</v>
      </c>
      <c r="E122" s="25">
        <v>-17219.807000000001</v>
      </c>
      <c r="F122" s="25">
        <v>-22806.697</v>
      </c>
      <c r="G122" s="25">
        <v>-16071.924000000001</v>
      </c>
      <c r="H122" s="25">
        <v>-15826.977999999999</v>
      </c>
      <c r="I122" s="25">
        <v>-16870.105</v>
      </c>
      <c r="J122" s="25">
        <v>-38456.434000000001</v>
      </c>
      <c r="K122" s="25">
        <v>-35892.987000000001</v>
      </c>
      <c r="L122" s="25">
        <v>-37358.654000000002</v>
      </c>
      <c r="M122" s="25">
        <v>-45615.978000000003</v>
      </c>
      <c r="N122" s="17"/>
      <c r="O122" s="17"/>
      <c r="P122" s="17"/>
      <c r="U122" s="12"/>
      <c r="V122" s="12"/>
      <c r="W122" s="12"/>
      <c r="X122" s="12"/>
      <c r="Z122" s="9"/>
      <c r="AA122" s="9"/>
      <c r="AB122" s="9"/>
    </row>
    <row r="123" spans="1:28" ht="13.5" thickBot="1" x14ac:dyDescent="0.35">
      <c r="A123" s="22" t="s">
        <v>6</v>
      </c>
      <c r="B123" s="23">
        <v>-16145.913</v>
      </c>
      <c r="C123" s="23">
        <v>-32643.133999999998</v>
      </c>
      <c r="D123" s="23">
        <v>-49553.394999999997</v>
      </c>
      <c r="E123" s="23">
        <v>-66773.202000000005</v>
      </c>
      <c r="F123" s="23">
        <v>-89579.899000000005</v>
      </c>
      <c r="G123" s="23">
        <v>-105651.823</v>
      </c>
      <c r="H123" s="23">
        <v>-121478.80100000001</v>
      </c>
      <c r="I123" s="23">
        <v>-138348.90599999999</v>
      </c>
      <c r="J123" s="23">
        <v>-126895.51700000001</v>
      </c>
      <c r="K123" s="23">
        <v>-161466.514</v>
      </c>
      <c r="L123" s="23">
        <v>-196458.69500000001</v>
      </c>
      <c r="M123" s="23">
        <v>-231631.76300000001</v>
      </c>
      <c r="N123" s="17"/>
      <c r="O123" s="17"/>
      <c r="P123" s="17"/>
      <c r="U123" s="12"/>
      <c r="V123" s="12"/>
      <c r="W123" s="12"/>
      <c r="X123" s="12"/>
      <c r="Z123" s="9"/>
      <c r="AA123" s="9"/>
      <c r="AB123" s="9"/>
    </row>
    <row r="124" spans="1:28" ht="12.75" customHeight="1" thickTop="1" x14ac:dyDescent="0.3">
      <c r="A124" s="28" t="s">
        <v>285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U124" s="1"/>
      <c r="V124" s="1"/>
      <c r="W124" s="1"/>
      <c r="X124" s="1"/>
      <c r="Z124" s="9"/>
      <c r="AA124" s="9"/>
      <c r="AB124" s="9"/>
    </row>
    <row r="125" spans="1:28" x14ac:dyDescent="0.3">
      <c r="A125" s="20" t="s">
        <v>2</v>
      </c>
      <c r="B125" s="21">
        <v>3199.4459999999999</v>
      </c>
      <c r="C125" s="21">
        <v>116080.406</v>
      </c>
      <c r="D125" s="21">
        <v>123646.966</v>
      </c>
      <c r="E125" s="21">
        <v>142098.435</v>
      </c>
      <c r="F125" s="21">
        <v>146688.492</v>
      </c>
      <c r="G125" s="21">
        <v>149939.31700000001</v>
      </c>
      <c r="H125" s="21">
        <v>235701.20300000001</v>
      </c>
      <c r="I125" s="21">
        <v>253049.851</v>
      </c>
      <c r="J125" s="21">
        <v>264400.27500000002</v>
      </c>
      <c r="K125" s="21">
        <v>327313.91499999998</v>
      </c>
      <c r="L125" s="21">
        <v>330144.03499999997</v>
      </c>
      <c r="M125" s="21">
        <v>332822.39899999998</v>
      </c>
      <c r="N125" s="17"/>
      <c r="O125" s="17"/>
      <c r="P125" s="17"/>
      <c r="U125" s="12"/>
      <c r="V125" s="12"/>
      <c r="W125" s="12"/>
      <c r="X125" s="12"/>
      <c r="Z125" s="9"/>
      <c r="AA125" s="9"/>
      <c r="AB125" s="9"/>
    </row>
    <row r="126" spans="1:28" x14ac:dyDescent="0.3">
      <c r="A126" s="22" t="s">
        <v>3</v>
      </c>
      <c r="B126" s="23">
        <v>145797.52900000001</v>
      </c>
      <c r="C126" s="23">
        <v>45103.976999999999</v>
      </c>
      <c r="D126" s="23">
        <v>59659.987000000001</v>
      </c>
      <c r="E126" s="23">
        <v>20838.602999999999</v>
      </c>
      <c r="F126" s="23">
        <v>23188.143</v>
      </c>
      <c r="G126" s="23">
        <v>137937.75099999999</v>
      </c>
      <c r="H126" s="23">
        <v>48652.097000000002</v>
      </c>
      <c r="I126" s="23">
        <v>29575.018</v>
      </c>
      <c r="J126" s="23">
        <v>87870.722999999998</v>
      </c>
      <c r="K126" s="23">
        <v>24117.151999999998</v>
      </c>
      <c r="L126" s="23">
        <v>19823.694</v>
      </c>
      <c r="M126" s="23">
        <v>10318.877</v>
      </c>
      <c r="N126" s="17"/>
      <c r="O126" s="17"/>
      <c r="P126" s="17"/>
      <c r="U126" s="12"/>
      <c r="V126" s="12"/>
      <c r="W126" s="12"/>
      <c r="X126" s="12"/>
      <c r="Z126" s="9"/>
      <c r="AA126" s="9"/>
      <c r="AB126" s="9"/>
    </row>
    <row r="127" spans="1:28" x14ac:dyDescent="0.3">
      <c r="A127" s="24" t="s">
        <v>4</v>
      </c>
      <c r="B127" s="25">
        <v>148996.97500000001</v>
      </c>
      <c r="C127" s="25">
        <v>161184.383</v>
      </c>
      <c r="D127" s="25">
        <v>183306.95300000001</v>
      </c>
      <c r="E127" s="25">
        <v>162937.038</v>
      </c>
      <c r="F127" s="25">
        <v>169876.63500000001</v>
      </c>
      <c r="G127" s="25">
        <v>287877.06800000003</v>
      </c>
      <c r="H127" s="25">
        <v>284353.3</v>
      </c>
      <c r="I127" s="25">
        <v>282624.86900000001</v>
      </c>
      <c r="J127" s="25">
        <v>352270.99800000002</v>
      </c>
      <c r="K127" s="25">
        <v>351431.06699999998</v>
      </c>
      <c r="L127" s="25">
        <v>349967.72899999999</v>
      </c>
      <c r="M127" s="25">
        <v>343141.27600000001</v>
      </c>
      <c r="N127" s="17"/>
      <c r="O127" s="17"/>
      <c r="P127" s="17"/>
      <c r="U127" s="12"/>
      <c r="V127" s="12"/>
      <c r="W127" s="12"/>
      <c r="X127" s="12"/>
      <c r="Z127" s="9"/>
      <c r="AA127" s="9"/>
      <c r="AB127" s="9"/>
    </row>
    <row r="128" spans="1:28" x14ac:dyDescent="0.3">
      <c r="A128" s="22" t="s">
        <v>5</v>
      </c>
      <c r="B128" s="23">
        <v>-32916.569000000003</v>
      </c>
      <c r="C128" s="23">
        <v>-37537.417000000001</v>
      </c>
      <c r="D128" s="23">
        <v>-41208.517999999996</v>
      </c>
      <c r="E128" s="23">
        <v>-16248.546</v>
      </c>
      <c r="F128" s="23">
        <v>-19937.317999999999</v>
      </c>
      <c r="G128" s="23">
        <v>-52175.864999999998</v>
      </c>
      <c r="H128" s="23">
        <v>-31303.449000000001</v>
      </c>
      <c r="I128" s="23">
        <v>-18224.594000000001</v>
      </c>
      <c r="J128" s="23">
        <v>-24957.082999999999</v>
      </c>
      <c r="K128" s="23">
        <v>-21287.031999999999</v>
      </c>
      <c r="L128" s="23">
        <v>-17145.330000000002</v>
      </c>
      <c r="M128" s="23">
        <v>-462.31400000000002</v>
      </c>
      <c r="N128" s="17"/>
      <c r="O128" s="17"/>
      <c r="P128" s="17"/>
      <c r="U128" s="12"/>
      <c r="V128" s="12"/>
      <c r="W128" s="12"/>
      <c r="X128" s="12"/>
      <c r="Z128" s="9"/>
      <c r="AA128" s="9"/>
      <c r="AB128" s="9"/>
    </row>
    <row r="129" spans="1:28" ht="13.5" thickBot="1" x14ac:dyDescent="0.35">
      <c r="A129" s="24" t="s">
        <v>6</v>
      </c>
      <c r="B129" s="25">
        <v>116080.406</v>
      </c>
      <c r="C129" s="25">
        <v>123646.966</v>
      </c>
      <c r="D129" s="25">
        <v>142098.435</v>
      </c>
      <c r="E129" s="25">
        <v>146688.492</v>
      </c>
      <c r="F129" s="25">
        <v>149939.31700000001</v>
      </c>
      <c r="G129" s="25">
        <v>235701.20300000001</v>
      </c>
      <c r="H129" s="25">
        <v>253049.851</v>
      </c>
      <c r="I129" s="25">
        <v>264400.27500000002</v>
      </c>
      <c r="J129" s="25">
        <v>327313.91499999998</v>
      </c>
      <c r="K129" s="25">
        <v>330144.03499999997</v>
      </c>
      <c r="L129" s="25">
        <v>332822.39899999998</v>
      </c>
      <c r="M129" s="25">
        <v>342678.962</v>
      </c>
      <c r="N129" s="17"/>
      <c r="O129" s="17"/>
      <c r="P129" s="17"/>
      <c r="U129" s="12"/>
      <c r="V129" s="12"/>
      <c r="W129" s="12"/>
      <c r="X129" s="12"/>
      <c r="Z129" s="9"/>
      <c r="AA129" s="9"/>
      <c r="AB129" s="9"/>
    </row>
    <row r="130" spans="1:28" ht="12.75" customHeight="1" thickTop="1" x14ac:dyDescent="0.3">
      <c r="A130" s="28" t="s">
        <v>21</v>
      </c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U130" s="1"/>
      <c r="V130" s="1"/>
      <c r="W130" s="1"/>
      <c r="X130" s="1"/>
      <c r="Z130" s="9"/>
      <c r="AA130" s="9"/>
      <c r="AB130" s="9"/>
    </row>
    <row r="131" spans="1:28" x14ac:dyDescent="0.3">
      <c r="A131" s="26" t="s">
        <v>2</v>
      </c>
      <c r="B131" s="27">
        <v>55415.125</v>
      </c>
      <c r="C131" s="27">
        <v>147121.67499999999</v>
      </c>
      <c r="D131" s="27">
        <v>178920.37299999999</v>
      </c>
      <c r="E131" s="27">
        <v>171836.198</v>
      </c>
      <c r="F131" s="27">
        <v>155110.47200000001</v>
      </c>
      <c r="G131" s="27">
        <v>151167.20300000001</v>
      </c>
      <c r="H131" s="27">
        <v>162868.383</v>
      </c>
      <c r="I131" s="27">
        <v>150204.864</v>
      </c>
      <c r="J131" s="27">
        <v>161313.826</v>
      </c>
      <c r="K131" s="27">
        <v>167618.215</v>
      </c>
      <c r="L131" s="27">
        <v>147914.44099999999</v>
      </c>
      <c r="M131" s="27">
        <v>130734.04399999999</v>
      </c>
      <c r="N131" s="17"/>
      <c r="O131" s="17"/>
      <c r="P131" s="17"/>
      <c r="U131" s="12"/>
      <c r="V131" s="12"/>
      <c r="W131" s="12"/>
      <c r="X131" s="12"/>
      <c r="Z131" s="9"/>
      <c r="AA131" s="9"/>
      <c r="AB131" s="9"/>
    </row>
    <row r="132" spans="1:28" x14ac:dyDescent="0.3">
      <c r="A132" s="24" t="s">
        <v>3</v>
      </c>
      <c r="B132" s="25">
        <v>49796.160000000003</v>
      </c>
      <c r="C132" s="25">
        <v>58491.809000000001</v>
      </c>
      <c r="D132" s="25">
        <v>13322.512000000001</v>
      </c>
      <c r="E132" s="25">
        <v>2527.6669999999999</v>
      </c>
      <c r="F132" s="25">
        <v>10852.179</v>
      </c>
      <c r="G132" s="25">
        <v>40196.915999999997</v>
      </c>
      <c r="H132" s="25">
        <v>2285.116</v>
      </c>
      <c r="I132" s="25">
        <v>27716.68</v>
      </c>
      <c r="J132" s="25">
        <v>35491.533000000003</v>
      </c>
      <c r="K132" s="25">
        <v>3859.0709999999999</v>
      </c>
      <c r="L132" s="25">
        <v>3002.5340000000001</v>
      </c>
      <c r="M132" s="25">
        <v>3032.4560000000001</v>
      </c>
      <c r="N132" s="17"/>
      <c r="O132" s="17"/>
      <c r="P132" s="17"/>
      <c r="U132" s="12"/>
      <c r="V132" s="12"/>
      <c r="W132" s="12"/>
      <c r="X132" s="12"/>
      <c r="Z132" s="9"/>
      <c r="AA132" s="9"/>
      <c r="AB132" s="9"/>
    </row>
    <row r="133" spans="1:28" x14ac:dyDescent="0.3">
      <c r="A133" s="22" t="s">
        <v>4</v>
      </c>
      <c r="B133" s="23">
        <v>105211.285</v>
      </c>
      <c r="C133" s="23">
        <v>205613.484</v>
      </c>
      <c r="D133" s="23">
        <v>192242.88500000001</v>
      </c>
      <c r="E133" s="23">
        <v>174363.86499999999</v>
      </c>
      <c r="F133" s="23">
        <v>165962.65100000001</v>
      </c>
      <c r="G133" s="23">
        <v>191364.11900000001</v>
      </c>
      <c r="H133" s="23">
        <v>165153.49900000001</v>
      </c>
      <c r="I133" s="23">
        <v>177921.54399999999</v>
      </c>
      <c r="J133" s="23">
        <v>196805.359</v>
      </c>
      <c r="K133" s="23">
        <v>171477.28599999999</v>
      </c>
      <c r="L133" s="23">
        <v>150916.97500000001</v>
      </c>
      <c r="M133" s="23">
        <v>133766.5</v>
      </c>
      <c r="N133" s="17"/>
      <c r="O133" s="17"/>
      <c r="P133" s="17"/>
      <c r="U133" s="12"/>
      <c r="V133" s="12"/>
      <c r="W133" s="12"/>
      <c r="X133" s="12"/>
      <c r="Z133" s="9"/>
      <c r="AA133" s="9"/>
      <c r="AB133" s="9"/>
    </row>
    <row r="134" spans="1:28" x14ac:dyDescent="0.3">
      <c r="A134" s="24" t="s">
        <v>5</v>
      </c>
      <c r="B134" s="25">
        <v>-13407.753000000001</v>
      </c>
      <c r="C134" s="25">
        <v>-26693.111000000001</v>
      </c>
      <c r="D134" s="25">
        <v>-20406.687000000002</v>
      </c>
      <c r="E134" s="25">
        <v>-19253.393</v>
      </c>
      <c r="F134" s="25">
        <v>-14795.448</v>
      </c>
      <c r="G134" s="25">
        <v>-28495.736000000001</v>
      </c>
      <c r="H134" s="25">
        <v>-14948.635</v>
      </c>
      <c r="I134" s="25">
        <v>-16607.718000000001</v>
      </c>
      <c r="J134" s="25">
        <v>-29187.144</v>
      </c>
      <c r="K134" s="25">
        <v>-23562.845000000001</v>
      </c>
      <c r="L134" s="25">
        <v>-20182.931</v>
      </c>
      <c r="M134" s="25">
        <v>-23203.776000000002</v>
      </c>
      <c r="N134" s="17"/>
      <c r="O134" s="17"/>
      <c r="P134" s="17"/>
      <c r="U134" s="12"/>
      <c r="V134" s="12"/>
      <c r="W134" s="12"/>
      <c r="X134" s="12"/>
      <c r="Z134" s="9"/>
      <c r="AA134" s="9"/>
      <c r="AB134" s="9"/>
    </row>
    <row r="135" spans="1:28" ht="13.5" thickBot="1" x14ac:dyDescent="0.35">
      <c r="A135" s="22" t="s">
        <v>6</v>
      </c>
      <c r="B135" s="23">
        <v>91803.532000000007</v>
      </c>
      <c r="C135" s="23">
        <v>178920.37299999999</v>
      </c>
      <c r="D135" s="23">
        <v>171836.198</v>
      </c>
      <c r="E135" s="23">
        <v>155110.47200000001</v>
      </c>
      <c r="F135" s="23">
        <v>151167.20300000001</v>
      </c>
      <c r="G135" s="23">
        <v>162868.383</v>
      </c>
      <c r="H135" s="23">
        <v>150204.864</v>
      </c>
      <c r="I135" s="23">
        <v>161313.826</v>
      </c>
      <c r="J135" s="23">
        <v>167618.215</v>
      </c>
      <c r="K135" s="23">
        <v>147914.44099999999</v>
      </c>
      <c r="L135" s="23">
        <v>130734.04399999999</v>
      </c>
      <c r="M135" s="23">
        <v>110562.724</v>
      </c>
      <c r="N135" s="17"/>
      <c r="O135" s="17"/>
      <c r="P135" s="17"/>
      <c r="U135" s="12"/>
      <c r="V135" s="12"/>
      <c r="W135" s="12"/>
      <c r="X135" s="12"/>
      <c r="Z135" s="9"/>
      <c r="AA135" s="9"/>
      <c r="AB135" s="9"/>
    </row>
    <row r="136" spans="1:28" ht="12.75" customHeight="1" thickTop="1" x14ac:dyDescent="0.3">
      <c r="A136" s="28" t="s">
        <v>246</v>
      </c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U136" s="1"/>
      <c r="V136" s="1"/>
      <c r="W136" s="1"/>
      <c r="X136" s="1"/>
      <c r="Z136" s="9"/>
      <c r="AA136" s="9"/>
      <c r="AB136" s="9"/>
    </row>
    <row r="137" spans="1:28" x14ac:dyDescent="0.3">
      <c r="A137" s="20" t="s">
        <v>2</v>
      </c>
      <c r="B137" s="21">
        <v>69669.422999999995</v>
      </c>
      <c r="C137" s="21">
        <v>264035.75599999999</v>
      </c>
      <c r="D137" s="21">
        <v>338811.56599999999</v>
      </c>
      <c r="E137" s="21">
        <v>411173.36599999998</v>
      </c>
      <c r="F137" s="21">
        <v>420428.22399999999</v>
      </c>
      <c r="G137" s="21">
        <v>446175.63500000001</v>
      </c>
      <c r="H137" s="21">
        <v>605543.73400000005</v>
      </c>
      <c r="I137" s="21">
        <v>596222.04</v>
      </c>
      <c r="J137" s="21">
        <v>650527.36300000001</v>
      </c>
      <c r="K137" s="21">
        <v>820986.72900000005</v>
      </c>
      <c r="L137" s="21">
        <v>834309.57</v>
      </c>
      <c r="M137" s="21">
        <v>831088.64399999997</v>
      </c>
      <c r="N137" s="17"/>
      <c r="O137" s="17"/>
      <c r="P137" s="17"/>
      <c r="U137" s="12"/>
      <c r="V137" s="12"/>
      <c r="W137" s="12"/>
      <c r="X137" s="12"/>
      <c r="Z137" s="9"/>
      <c r="AA137" s="9"/>
      <c r="AB137" s="9"/>
    </row>
    <row r="138" spans="1:28" x14ac:dyDescent="0.3">
      <c r="A138" s="22" t="s">
        <v>3</v>
      </c>
      <c r="B138" s="23">
        <v>288929.77299999999</v>
      </c>
      <c r="C138" s="23">
        <v>188973.829</v>
      </c>
      <c r="D138" s="23">
        <v>185379.09599999999</v>
      </c>
      <c r="E138" s="23">
        <v>109662.204</v>
      </c>
      <c r="F138" s="23">
        <v>115475.216</v>
      </c>
      <c r="G138" s="23">
        <v>320117.625</v>
      </c>
      <c r="H138" s="23">
        <v>102937.325</v>
      </c>
      <c r="I138" s="23">
        <v>190982.30300000001</v>
      </c>
      <c r="J138" s="23">
        <v>314947.29700000002</v>
      </c>
      <c r="K138" s="23">
        <v>119386.02</v>
      </c>
      <c r="L138" s="23">
        <v>106078.447</v>
      </c>
      <c r="M138" s="23">
        <v>123164.25199999999</v>
      </c>
      <c r="N138" s="17"/>
      <c r="O138" s="17"/>
      <c r="P138" s="17"/>
      <c r="U138" s="12"/>
      <c r="V138" s="12"/>
      <c r="W138" s="12"/>
      <c r="X138" s="12"/>
      <c r="Z138" s="9"/>
      <c r="AA138" s="9"/>
      <c r="AB138" s="9"/>
    </row>
    <row r="139" spans="1:28" x14ac:dyDescent="0.3">
      <c r="A139" s="24" t="s">
        <v>4</v>
      </c>
      <c r="B139" s="25">
        <v>358599.196</v>
      </c>
      <c r="C139" s="25">
        <v>453009.58500000002</v>
      </c>
      <c r="D139" s="25">
        <v>524190.66200000001</v>
      </c>
      <c r="E139" s="25">
        <v>520835.57</v>
      </c>
      <c r="F139" s="25">
        <v>535903.43999999994</v>
      </c>
      <c r="G139" s="25">
        <v>766293.26</v>
      </c>
      <c r="H139" s="25">
        <v>708481.05900000001</v>
      </c>
      <c r="I139" s="25">
        <v>787204.34299999999</v>
      </c>
      <c r="J139" s="25">
        <v>965474.66</v>
      </c>
      <c r="K139" s="25">
        <v>940372.74899999995</v>
      </c>
      <c r="L139" s="25">
        <v>940388.01699999999</v>
      </c>
      <c r="M139" s="25">
        <v>954252.89599999995</v>
      </c>
      <c r="N139" s="17"/>
      <c r="O139" s="17"/>
      <c r="P139" s="17"/>
      <c r="U139" s="12"/>
      <c r="V139" s="12"/>
      <c r="W139" s="12"/>
      <c r="X139" s="12"/>
      <c r="Z139" s="9"/>
      <c r="AA139" s="9"/>
      <c r="AB139" s="9"/>
    </row>
    <row r="140" spans="1:28" x14ac:dyDescent="0.3">
      <c r="A140" s="22" t="s">
        <v>5</v>
      </c>
      <c r="B140" s="23">
        <v>-94889.573999999993</v>
      </c>
      <c r="C140" s="23">
        <v>-114198.019</v>
      </c>
      <c r="D140" s="23">
        <v>-113017.296</v>
      </c>
      <c r="E140" s="23">
        <v>-100407.34600000001</v>
      </c>
      <c r="F140" s="23">
        <v>-89727.804999999993</v>
      </c>
      <c r="G140" s="23">
        <v>-160749.52600000001</v>
      </c>
      <c r="H140" s="23">
        <v>-112259.019</v>
      </c>
      <c r="I140" s="23">
        <v>-136676.98000000001</v>
      </c>
      <c r="J140" s="23">
        <v>-144487.93100000001</v>
      </c>
      <c r="K140" s="23">
        <v>-106063.179</v>
      </c>
      <c r="L140" s="23">
        <v>-109299.37300000001</v>
      </c>
      <c r="M140" s="23">
        <v>-117528.47100000001</v>
      </c>
      <c r="N140" s="17"/>
      <c r="O140" s="17"/>
      <c r="P140" s="17"/>
      <c r="U140" s="12"/>
      <c r="V140" s="12"/>
      <c r="W140" s="12"/>
      <c r="X140" s="12"/>
      <c r="Z140" s="9"/>
      <c r="AA140" s="9"/>
      <c r="AB140" s="9"/>
    </row>
    <row r="141" spans="1:28" ht="13.5" thickBot="1" x14ac:dyDescent="0.35">
      <c r="A141" s="24" t="s">
        <v>6</v>
      </c>
      <c r="B141" s="25">
        <v>263709.62199999997</v>
      </c>
      <c r="C141" s="25">
        <v>338811.56599999999</v>
      </c>
      <c r="D141" s="25">
        <v>411173.36599999998</v>
      </c>
      <c r="E141" s="25">
        <v>420428.22399999999</v>
      </c>
      <c r="F141" s="25">
        <v>446175.63500000001</v>
      </c>
      <c r="G141" s="25">
        <v>605543.73400000005</v>
      </c>
      <c r="H141" s="25">
        <v>596222.04</v>
      </c>
      <c r="I141" s="25">
        <v>650527.36300000001</v>
      </c>
      <c r="J141" s="25">
        <v>820986.72900000005</v>
      </c>
      <c r="K141" s="25">
        <v>834309.57</v>
      </c>
      <c r="L141" s="25">
        <v>831088.64399999997</v>
      </c>
      <c r="M141" s="25">
        <v>836724.42500000005</v>
      </c>
      <c r="N141" s="17"/>
      <c r="O141" s="17"/>
      <c r="P141" s="17"/>
      <c r="U141" s="12"/>
      <c r="V141" s="12"/>
      <c r="W141" s="12"/>
      <c r="X141" s="12"/>
      <c r="Z141" s="9"/>
      <c r="AA141" s="9"/>
      <c r="AB141" s="9"/>
    </row>
    <row r="142" spans="1:28" ht="12.75" customHeight="1" thickTop="1" x14ac:dyDescent="0.3">
      <c r="A142" s="28" t="s">
        <v>22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U142" s="1"/>
      <c r="V142" s="1"/>
      <c r="W142" s="1"/>
      <c r="X142" s="1"/>
      <c r="Z142" s="9"/>
      <c r="AA142" s="9"/>
      <c r="AB142" s="9"/>
    </row>
    <row r="143" spans="1:28" x14ac:dyDescent="0.3">
      <c r="A143" s="26" t="s">
        <v>2</v>
      </c>
      <c r="B143" s="27">
        <v>18034.537</v>
      </c>
      <c r="C143" s="27">
        <v>395862.94500000001</v>
      </c>
      <c r="D143" s="27">
        <v>311297.462</v>
      </c>
      <c r="E143" s="27">
        <v>308456.27600000001</v>
      </c>
      <c r="F143" s="27">
        <v>209512.89600000001</v>
      </c>
      <c r="G143" s="27">
        <v>75250.705000000002</v>
      </c>
      <c r="H143" s="27">
        <v>211743.223</v>
      </c>
      <c r="I143" s="27">
        <v>73913.002999999997</v>
      </c>
      <c r="J143" s="27">
        <v>-20668.281999999999</v>
      </c>
      <c r="K143" s="27">
        <v>215566.57</v>
      </c>
      <c r="L143" s="27">
        <v>147856.747</v>
      </c>
      <c r="M143" s="27">
        <v>106350.121</v>
      </c>
      <c r="N143" s="17"/>
      <c r="O143" s="17"/>
      <c r="P143" s="17"/>
      <c r="U143" s="12"/>
      <c r="V143" s="12"/>
      <c r="W143" s="12"/>
      <c r="X143" s="12"/>
      <c r="Z143" s="9"/>
      <c r="AA143" s="9"/>
      <c r="AB143" s="9"/>
    </row>
    <row r="144" spans="1:28" x14ac:dyDescent="0.3">
      <c r="A144" s="24" t="s">
        <v>3</v>
      </c>
      <c r="B144" s="25">
        <v>469159.82799999998</v>
      </c>
      <c r="C144" s="25">
        <v>15095.97</v>
      </c>
      <c r="D144" s="25">
        <v>127645.557</v>
      </c>
      <c r="E144" s="25">
        <v>45875.35</v>
      </c>
      <c r="F144" s="25">
        <v>23023.013999999999</v>
      </c>
      <c r="G144" s="25">
        <v>354039.15600000002</v>
      </c>
      <c r="H144" s="25">
        <v>-39446.430999999997</v>
      </c>
      <c r="I144" s="25">
        <v>20185.786</v>
      </c>
      <c r="J144" s="25">
        <v>403176.16700000002</v>
      </c>
      <c r="K144" s="25">
        <v>43327.942999999999</v>
      </c>
      <c r="L144" s="25">
        <v>34637.394</v>
      </c>
      <c r="M144" s="25">
        <v>123591.32799999999</v>
      </c>
      <c r="N144" s="17"/>
      <c r="O144" s="17"/>
      <c r="P144" s="17"/>
      <c r="U144" s="12"/>
      <c r="V144" s="12"/>
      <c r="W144" s="12"/>
      <c r="X144" s="12"/>
      <c r="Z144" s="9"/>
      <c r="AA144" s="9"/>
      <c r="AB144" s="9"/>
    </row>
    <row r="145" spans="1:28" x14ac:dyDescent="0.3">
      <c r="A145" s="22" t="s">
        <v>4</v>
      </c>
      <c r="B145" s="23">
        <v>487194.36499999999</v>
      </c>
      <c r="C145" s="23">
        <v>410958.91499999998</v>
      </c>
      <c r="D145" s="23">
        <v>438943.01899999997</v>
      </c>
      <c r="E145" s="23">
        <v>354331.62599999999</v>
      </c>
      <c r="F145" s="23">
        <v>232535.91</v>
      </c>
      <c r="G145" s="23">
        <v>429289.86099999998</v>
      </c>
      <c r="H145" s="23">
        <v>172296.79199999999</v>
      </c>
      <c r="I145" s="23">
        <v>94098.789000000004</v>
      </c>
      <c r="J145" s="23">
        <v>382507.88500000001</v>
      </c>
      <c r="K145" s="23">
        <v>258894.51300000001</v>
      </c>
      <c r="L145" s="23">
        <v>182494.141</v>
      </c>
      <c r="M145" s="23">
        <v>229941.44899999999</v>
      </c>
      <c r="N145" s="17"/>
      <c r="O145" s="17"/>
      <c r="P145" s="17"/>
      <c r="U145" s="12"/>
      <c r="V145" s="12"/>
      <c r="W145" s="12"/>
      <c r="X145" s="12"/>
      <c r="Z145" s="9"/>
      <c r="AA145" s="9"/>
      <c r="AB145" s="9"/>
    </row>
    <row r="146" spans="1:28" x14ac:dyDescent="0.3">
      <c r="A146" s="24" t="s">
        <v>5</v>
      </c>
      <c r="B146" s="25">
        <v>-91306.804000000004</v>
      </c>
      <c r="C146" s="25">
        <v>-99661.452999999994</v>
      </c>
      <c r="D146" s="25">
        <v>-130486.743</v>
      </c>
      <c r="E146" s="25">
        <v>-144818.73000000001</v>
      </c>
      <c r="F146" s="25">
        <v>-157285.20499999999</v>
      </c>
      <c r="G146" s="25">
        <v>-217546.63800000001</v>
      </c>
      <c r="H146" s="25">
        <v>-98383.789000000004</v>
      </c>
      <c r="I146" s="25">
        <v>-114767.071</v>
      </c>
      <c r="J146" s="25">
        <v>-166941.315</v>
      </c>
      <c r="K146" s="25">
        <v>-111037.766</v>
      </c>
      <c r="L146" s="25">
        <v>-76144.02</v>
      </c>
      <c r="M146" s="25">
        <v>-5512.9639999999999</v>
      </c>
      <c r="N146" s="17"/>
      <c r="O146" s="17"/>
      <c r="P146" s="17"/>
      <c r="U146" s="12"/>
      <c r="V146" s="12"/>
      <c r="W146" s="12"/>
      <c r="X146" s="12"/>
      <c r="Z146" s="9"/>
      <c r="AA146" s="9"/>
      <c r="AB146" s="9"/>
    </row>
    <row r="147" spans="1:28" ht="13.5" thickBot="1" x14ac:dyDescent="0.35">
      <c r="A147" s="22" t="s">
        <v>6</v>
      </c>
      <c r="B147" s="23">
        <v>395887.56099999999</v>
      </c>
      <c r="C147" s="23">
        <v>311297.462</v>
      </c>
      <c r="D147" s="23">
        <v>308456.27600000001</v>
      </c>
      <c r="E147" s="23">
        <v>209512.89600000001</v>
      </c>
      <c r="F147" s="23">
        <v>75250.705000000002</v>
      </c>
      <c r="G147" s="23">
        <v>211743.223</v>
      </c>
      <c r="H147" s="23">
        <v>73913.002999999997</v>
      </c>
      <c r="I147" s="23">
        <v>-20668.281999999999</v>
      </c>
      <c r="J147" s="23">
        <v>215566.57</v>
      </c>
      <c r="K147" s="23">
        <v>147856.747</v>
      </c>
      <c r="L147" s="23">
        <v>106350.121</v>
      </c>
      <c r="M147" s="23">
        <v>224428.48499999999</v>
      </c>
      <c r="N147" s="17"/>
      <c r="O147" s="17"/>
      <c r="P147" s="17"/>
      <c r="U147" s="12"/>
      <c r="V147" s="12"/>
      <c r="W147" s="12"/>
      <c r="X147" s="12"/>
      <c r="Z147" s="9"/>
      <c r="AA147" s="9"/>
      <c r="AB147" s="9"/>
    </row>
    <row r="148" spans="1:28" ht="12.75" customHeight="1" thickTop="1" x14ac:dyDescent="0.3">
      <c r="A148" s="28" t="s">
        <v>23</v>
      </c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U148" s="1"/>
      <c r="V148" s="1"/>
      <c r="W148" s="1"/>
      <c r="X148" s="1"/>
      <c r="Z148" s="9"/>
      <c r="AA148" s="9"/>
      <c r="AB148" s="9"/>
    </row>
    <row r="149" spans="1:28" x14ac:dyDescent="0.3">
      <c r="A149" s="20" t="s">
        <v>2</v>
      </c>
      <c r="B149" s="21">
        <v>9986.25</v>
      </c>
      <c r="C149" s="21">
        <v>93273.960999999996</v>
      </c>
      <c r="D149" s="21">
        <v>81434.089000000007</v>
      </c>
      <c r="E149" s="21">
        <v>87680.205000000002</v>
      </c>
      <c r="F149" s="21">
        <v>77987.057000000001</v>
      </c>
      <c r="G149" s="21">
        <v>76220.335999999996</v>
      </c>
      <c r="H149" s="21">
        <v>115316.29</v>
      </c>
      <c r="I149" s="21">
        <v>119678.895</v>
      </c>
      <c r="J149" s="21">
        <v>119861.45299999999</v>
      </c>
      <c r="K149" s="21">
        <v>168295.878</v>
      </c>
      <c r="L149" s="21">
        <v>175393.39600000001</v>
      </c>
      <c r="M149" s="21">
        <v>187469.75599999999</v>
      </c>
      <c r="N149" s="17"/>
      <c r="O149" s="17"/>
      <c r="P149" s="17"/>
      <c r="U149" s="12"/>
      <c r="V149" s="12"/>
      <c r="W149" s="12"/>
      <c r="X149" s="12"/>
      <c r="Z149" s="9"/>
      <c r="AA149" s="9"/>
      <c r="AB149" s="9"/>
    </row>
    <row r="150" spans="1:28" x14ac:dyDescent="0.3">
      <c r="A150" s="22" t="s">
        <v>3</v>
      </c>
      <c r="B150" s="23">
        <v>110177.185</v>
      </c>
      <c r="C150" s="23">
        <v>12476.504999999999</v>
      </c>
      <c r="D150" s="23">
        <v>22614.210999999999</v>
      </c>
      <c r="E150" s="23">
        <v>5062.7809999999999</v>
      </c>
      <c r="F150" s="23">
        <v>9071.42</v>
      </c>
      <c r="G150" s="23">
        <v>82342.778999999995</v>
      </c>
      <c r="H150" s="23">
        <v>7093.9279999999999</v>
      </c>
      <c r="I150" s="23">
        <v>9017.3870000000006</v>
      </c>
      <c r="J150" s="23">
        <v>76631.64</v>
      </c>
      <c r="K150" s="23">
        <v>14081.374</v>
      </c>
      <c r="L150" s="23">
        <v>13595.575000000001</v>
      </c>
      <c r="M150" s="23">
        <v>9190.7710000000006</v>
      </c>
      <c r="N150" s="17"/>
      <c r="O150" s="17"/>
      <c r="P150" s="17"/>
      <c r="U150" s="12"/>
      <c r="V150" s="12"/>
      <c r="W150" s="12"/>
      <c r="X150" s="12"/>
      <c r="Z150" s="9"/>
      <c r="AA150" s="9"/>
      <c r="AB150" s="9"/>
    </row>
    <row r="151" spans="1:28" x14ac:dyDescent="0.3">
      <c r="A151" s="24" t="s">
        <v>4</v>
      </c>
      <c r="B151" s="25">
        <v>120163.435</v>
      </c>
      <c r="C151" s="25">
        <v>105750.466</v>
      </c>
      <c r="D151" s="25">
        <v>104048.3</v>
      </c>
      <c r="E151" s="25">
        <v>92742.986000000004</v>
      </c>
      <c r="F151" s="25">
        <v>87058.476999999999</v>
      </c>
      <c r="G151" s="25">
        <v>158563.11499999999</v>
      </c>
      <c r="H151" s="25">
        <v>122410.21799999999</v>
      </c>
      <c r="I151" s="25">
        <v>128696.28200000001</v>
      </c>
      <c r="J151" s="25">
        <v>196493.09299999999</v>
      </c>
      <c r="K151" s="25">
        <v>182377.25200000001</v>
      </c>
      <c r="L151" s="25">
        <v>188988.97099999999</v>
      </c>
      <c r="M151" s="25">
        <v>196660.527</v>
      </c>
      <c r="N151" s="17"/>
      <c r="O151" s="17"/>
      <c r="P151" s="17"/>
      <c r="U151" s="12"/>
      <c r="V151" s="12"/>
      <c r="W151" s="12"/>
      <c r="X151" s="12"/>
      <c r="Z151" s="9"/>
      <c r="AA151" s="9"/>
      <c r="AB151" s="9"/>
    </row>
    <row r="152" spans="1:28" x14ac:dyDescent="0.3">
      <c r="A152" s="22" t="s">
        <v>5</v>
      </c>
      <c r="B152" s="23">
        <v>-33666.406999999999</v>
      </c>
      <c r="C152" s="23">
        <v>-24316.377</v>
      </c>
      <c r="D152" s="23">
        <v>-16368.094999999999</v>
      </c>
      <c r="E152" s="23">
        <v>-14755.929</v>
      </c>
      <c r="F152" s="23">
        <v>-10838.141</v>
      </c>
      <c r="G152" s="23">
        <v>-43246.824999999997</v>
      </c>
      <c r="H152" s="23">
        <v>-2731.3229999999999</v>
      </c>
      <c r="I152" s="23">
        <v>-8834.8310000000001</v>
      </c>
      <c r="J152" s="23">
        <v>-28197.215</v>
      </c>
      <c r="K152" s="23">
        <v>-6983.8559999999998</v>
      </c>
      <c r="L152" s="23">
        <v>-1519.2149999999999</v>
      </c>
      <c r="M152" s="23">
        <v>-15991.992</v>
      </c>
      <c r="N152" s="17"/>
      <c r="O152" s="17"/>
      <c r="P152" s="17"/>
      <c r="U152" s="12"/>
      <c r="V152" s="12"/>
      <c r="W152" s="12"/>
      <c r="X152" s="12"/>
      <c r="Z152" s="9"/>
      <c r="AA152" s="9"/>
      <c r="AB152" s="9"/>
    </row>
    <row r="153" spans="1:28" ht="13.5" thickBot="1" x14ac:dyDescent="0.35">
      <c r="A153" s="24" t="s">
        <v>6</v>
      </c>
      <c r="B153" s="25">
        <v>86497.028000000006</v>
      </c>
      <c r="C153" s="25">
        <v>81434.089000000007</v>
      </c>
      <c r="D153" s="25">
        <v>87680.205000000002</v>
      </c>
      <c r="E153" s="25">
        <v>77987.057000000001</v>
      </c>
      <c r="F153" s="25">
        <v>76220.335999999996</v>
      </c>
      <c r="G153" s="25">
        <v>115316.29</v>
      </c>
      <c r="H153" s="25">
        <v>119678.895</v>
      </c>
      <c r="I153" s="25">
        <v>119861.451</v>
      </c>
      <c r="J153" s="25">
        <v>168295.878</v>
      </c>
      <c r="K153" s="25">
        <v>175393.39600000001</v>
      </c>
      <c r="L153" s="25">
        <v>187469.75599999999</v>
      </c>
      <c r="M153" s="25">
        <v>180668.535</v>
      </c>
      <c r="N153" s="17"/>
      <c r="O153" s="17"/>
      <c r="P153" s="17"/>
      <c r="U153" s="12"/>
      <c r="V153" s="12"/>
      <c r="W153" s="12"/>
      <c r="X153" s="12"/>
      <c r="Z153" s="9"/>
      <c r="AA153" s="9"/>
      <c r="AB153" s="9"/>
    </row>
    <row r="154" spans="1:28" ht="12.75" customHeight="1" thickTop="1" x14ac:dyDescent="0.3">
      <c r="A154" s="28" t="s">
        <v>24</v>
      </c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U154" s="1"/>
      <c r="V154" s="1"/>
      <c r="W154" s="1"/>
      <c r="X154" s="1"/>
      <c r="Z154" s="9"/>
      <c r="AA154" s="9"/>
      <c r="AB154" s="9"/>
    </row>
    <row r="155" spans="1:28" x14ac:dyDescent="0.3">
      <c r="A155" s="26" t="s">
        <v>2</v>
      </c>
      <c r="B155" s="27"/>
      <c r="C155" s="27">
        <v>168572.992</v>
      </c>
      <c r="D155" s="27">
        <v>187810.416</v>
      </c>
      <c r="E155" s="27">
        <v>220869.329</v>
      </c>
      <c r="F155" s="27">
        <v>250960.26199999999</v>
      </c>
      <c r="G155" s="27">
        <v>277463.21600000001</v>
      </c>
      <c r="H155" s="27">
        <v>340002.065</v>
      </c>
      <c r="I155" s="27">
        <v>335909.57400000002</v>
      </c>
      <c r="J155" s="27">
        <v>355518.875</v>
      </c>
      <c r="K155" s="27">
        <v>408705.68199999997</v>
      </c>
      <c r="L155" s="27">
        <v>410503.63799999998</v>
      </c>
      <c r="M155" s="27">
        <v>420121.11099999998</v>
      </c>
      <c r="N155" s="17"/>
      <c r="O155" s="17"/>
      <c r="P155" s="17"/>
      <c r="U155" s="12"/>
      <c r="V155" s="12"/>
      <c r="W155" s="12"/>
      <c r="X155" s="12"/>
      <c r="Z155" s="9"/>
      <c r="AA155" s="9"/>
      <c r="AB155" s="9"/>
    </row>
    <row r="156" spans="1:28" x14ac:dyDescent="0.3">
      <c r="A156" s="24" t="s">
        <v>3</v>
      </c>
      <c r="B156" s="25">
        <v>182787.209</v>
      </c>
      <c r="C156" s="25">
        <v>31855.308000000001</v>
      </c>
      <c r="D156" s="25">
        <v>47741.680999999997</v>
      </c>
      <c r="E156" s="25">
        <v>42527.290999999997</v>
      </c>
      <c r="F156" s="25">
        <v>47083.334999999999</v>
      </c>
      <c r="G156" s="25">
        <v>75193.160999999993</v>
      </c>
      <c r="H156" s="25">
        <v>7447.0550000000003</v>
      </c>
      <c r="I156" s="25">
        <v>31842.614000000001</v>
      </c>
      <c r="J156" s="25">
        <v>66075.08</v>
      </c>
      <c r="K156" s="25">
        <v>14514.451999999999</v>
      </c>
      <c r="L156" s="25">
        <v>21979.976999999999</v>
      </c>
      <c r="M156" s="25">
        <v>40457.514000000003</v>
      </c>
      <c r="N156" s="17"/>
      <c r="O156" s="17"/>
      <c r="P156" s="17"/>
      <c r="U156" s="12"/>
      <c r="V156" s="12"/>
      <c r="W156" s="12"/>
      <c r="X156" s="12"/>
      <c r="Z156" s="9"/>
      <c r="AA156" s="9"/>
      <c r="AB156" s="9"/>
    </row>
    <row r="157" spans="1:28" x14ac:dyDescent="0.3">
      <c r="A157" s="22" t="s">
        <v>4</v>
      </c>
      <c r="B157" s="23">
        <v>182787.209</v>
      </c>
      <c r="C157" s="23">
        <v>200428.3</v>
      </c>
      <c r="D157" s="23">
        <v>235552.09700000001</v>
      </c>
      <c r="E157" s="23">
        <v>263396.62</v>
      </c>
      <c r="F157" s="23">
        <v>298043.59700000001</v>
      </c>
      <c r="G157" s="23">
        <v>352656.37699999998</v>
      </c>
      <c r="H157" s="23">
        <v>347449.12</v>
      </c>
      <c r="I157" s="23">
        <v>367752.18800000002</v>
      </c>
      <c r="J157" s="23">
        <v>421593.95500000002</v>
      </c>
      <c r="K157" s="23">
        <v>423220.13400000002</v>
      </c>
      <c r="L157" s="23">
        <v>432483.61499999999</v>
      </c>
      <c r="M157" s="23">
        <v>460578.625</v>
      </c>
      <c r="N157" s="17"/>
      <c r="O157" s="17"/>
      <c r="P157" s="17"/>
      <c r="U157" s="12"/>
      <c r="V157" s="12"/>
      <c r="W157" s="12"/>
      <c r="X157" s="12"/>
      <c r="Z157" s="9"/>
      <c r="AA157" s="9"/>
      <c r="AB157" s="9"/>
    </row>
    <row r="158" spans="1:28" x14ac:dyDescent="0.3">
      <c r="A158" s="24" t="s">
        <v>5</v>
      </c>
      <c r="B158" s="25">
        <v>-14214.217000000001</v>
      </c>
      <c r="C158" s="25">
        <v>-12617.884</v>
      </c>
      <c r="D158" s="25">
        <v>-14682.768</v>
      </c>
      <c r="E158" s="25">
        <v>-12436.358</v>
      </c>
      <c r="F158" s="25">
        <v>-20580.381000000001</v>
      </c>
      <c r="G158" s="25">
        <v>-12654.312</v>
      </c>
      <c r="H158" s="25">
        <v>-11539.546</v>
      </c>
      <c r="I158" s="25">
        <v>-12233.313</v>
      </c>
      <c r="J158" s="25">
        <v>-12888.272999999999</v>
      </c>
      <c r="K158" s="25">
        <v>-12716.495999999999</v>
      </c>
      <c r="L158" s="25">
        <v>-12362.504000000001</v>
      </c>
      <c r="M158" s="25">
        <v>-13736.700999999999</v>
      </c>
      <c r="N158" s="17"/>
      <c r="O158" s="17"/>
      <c r="P158" s="17"/>
      <c r="U158" s="12"/>
      <c r="V158" s="12"/>
      <c r="W158" s="12"/>
      <c r="X158" s="12"/>
      <c r="Z158" s="9"/>
      <c r="AA158" s="9"/>
      <c r="AB158" s="9"/>
    </row>
    <row r="159" spans="1:28" ht="13.5" thickBot="1" x14ac:dyDescent="0.35">
      <c r="A159" s="22" t="s">
        <v>6</v>
      </c>
      <c r="B159" s="23">
        <v>168572.992</v>
      </c>
      <c r="C159" s="23">
        <v>187810.416</v>
      </c>
      <c r="D159" s="23">
        <v>220869.329</v>
      </c>
      <c r="E159" s="23">
        <v>250960.26199999999</v>
      </c>
      <c r="F159" s="23">
        <v>277463.21600000001</v>
      </c>
      <c r="G159" s="23">
        <v>340002.065</v>
      </c>
      <c r="H159" s="23">
        <v>335909.57400000002</v>
      </c>
      <c r="I159" s="23">
        <v>355518.875</v>
      </c>
      <c r="J159" s="23">
        <v>408705.68199999997</v>
      </c>
      <c r="K159" s="23">
        <v>410503.63799999998</v>
      </c>
      <c r="L159" s="23">
        <v>420121.11099999998</v>
      </c>
      <c r="M159" s="23">
        <v>446841.924</v>
      </c>
      <c r="N159" s="17"/>
      <c r="O159" s="17"/>
      <c r="P159" s="17"/>
      <c r="U159" s="12"/>
      <c r="V159" s="12"/>
      <c r="W159" s="12"/>
      <c r="X159" s="12"/>
      <c r="Z159" s="9"/>
      <c r="AA159" s="9"/>
      <c r="AB159" s="9"/>
    </row>
    <row r="160" spans="1:28" ht="12.75" customHeight="1" thickTop="1" x14ac:dyDescent="0.3">
      <c r="A160" s="28" t="s">
        <v>254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U160" s="1"/>
      <c r="V160" s="1"/>
      <c r="W160" s="1"/>
      <c r="X160" s="1"/>
      <c r="Z160" s="9"/>
      <c r="AA160" s="9"/>
      <c r="AB160" s="9"/>
    </row>
    <row r="161" spans="1:28" x14ac:dyDescent="0.3">
      <c r="A161" s="20" t="s">
        <v>2</v>
      </c>
      <c r="B161" s="21">
        <v>-3910.1039999999998</v>
      </c>
      <c r="C161" s="21">
        <v>24917.127</v>
      </c>
      <c r="D161" s="21">
        <v>62835.182999999997</v>
      </c>
      <c r="E161" s="21">
        <v>89912.23</v>
      </c>
      <c r="F161" s="21">
        <v>59414.351999999999</v>
      </c>
      <c r="G161" s="21">
        <v>59517.548999999999</v>
      </c>
      <c r="H161" s="21">
        <v>82219.649000000005</v>
      </c>
      <c r="I161" s="21">
        <v>100867.469</v>
      </c>
      <c r="J161" s="21">
        <v>118684.59600000001</v>
      </c>
      <c r="K161" s="21">
        <v>137770.64000000001</v>
      </c>
      <c r="L161" s="21">
        <v>132551.546</v>
      </c>
      <c r="M161" s="21">
        <v>148864.36600000001</v>
      </c>
      <c r="N161" s="17"/>
      <c r="O161" s="17"/>
      <c r="P161" s="17"/>
      <c r="U161" s="12"/>
      <c r="V161" s="12"/>
      <c r="W161" s="12"/>
      <c r="X161" s="12"/>
      <c r="Z161" s="9"/>
      <c r="AA161" s="9"/>
      <c r="AB161" s="9"/>
    </row>
    <row r="162" spans="1:28" x14ac:dyDescent="0.3">
      <c r="A162" s="22" t="s">
        <v>3</v>
      </c>
      <c r="B162" s="23">
        <v>76368.346000000005</v>
      </c>
      <c r="C162" s="23">
        <v>40404.432999999997</v>
      </c>
      <c r="D162" s="23">
        <v>45567.23</v>
      </c>
      <c r="E162" s="23">
        <v>24207.46</v>
      </c>
      <c r="F162" s="23">
        <v>20612.916000000001</v>
      </c>
      <c r="G162" s="23">
        <v>63490.796999999999</v>
      </c>
      <c r="H162" s="23">
        <v>24112.84</v>
      </c>
      <c r="I162" s="23">
        <v>33455.264999999999</v>
      </c>
      <c r="J162" s="23">
        <v>64073.798999999999</v>
      </c>
      <c r="K162" s="23">
        <v>16989.774000000001</v>
      </c>
      <c r="L162" s="23">
        <v>21278.721000000001</v>
      </c>
      <c r="M162" s="23">
        <v>2983.7339999999999</v>
      </c>
      <c r="N162" s="17"/>
      <c r="O162" s="17"/>
      <c r="P162" s="17"/>
      <c r="U162" s="12"/>
      <c r="V162" s="12"/>
      <c r="W162" s="12"/>
      <c r="X162" s="12"/>
      <c r="Z162" s="9"/>
      <c r="AA162" s="9"/>
      <c r="AB162" s="9"/>
    </row>
    <row r="163" spans="1:28" x14ac:dyDescent="0.3">
      <c r="A163" s="24" t="s">
        <v>4</v>
      </c>
      <c r="B163" s="25">
        <v>72458.241999999998</v>
      </c>
      <c r="C163" s="25">
        <v>65321.56</v>
      </c>
      <c r="D163" s="25">
        <v>108402.413</v>
      </c>
      <c r="E163" s="25">
        <v>114119.69</v>
      </c>
      <c r="F163" s="25">
        <v>80027.267999999996</v>
      </c>
      <c r="G163" s="25">
        <v>123008.34600000001</v>
      </c>
      <c r="H163" s="25">
        <v>106332.489</v>
      </c>
      <c r="I163" s="25">
        <v>134322.734</v>
      </c>
      <c r="J163" s="25">
        <v>182758.39499999999</v>
      </c>
      <c r="K163" s="25">
        <v>154760.41399999999</v>
      </c>
      <c r="L163" s="25">
        <v>153830.26699999999</v>
      </c>
      <c r="M163" s="25">
        <v>151848.1</v>
      </c>
      <c r="N163" s="17"/>
      <c r="O163" s="17"/>
      <c r="P163" s="17"/>
      <c r="U163" s="12"/>
      <c r="V163" s="12"/>
      <c r="W163" s="12"/>
      <c r="X163" s="12"/>
      <c r="Z163" s="9"/>
      <c r="AA163" s="9"/>
      <c r="AB163" s="9"/>
    </row>
    <row r="164" spans="1:28" x14ac:dyDescent="0.3">
      <c r="A164" s="22" t="s">
        <v>5</v>
      </c>
      <c r="B164" s="23">
        <v>-47541.114999999998</v>
      </c>
      <c r="C164" s="23">
        <v>-2486.377</v>
      </c>
      <c r="D164" s="23">
        <v>-18490.183000000001</v>
      </c>
      <c r="E164" s="23">
        <v>-54705.338000000003</v>
      </c>
      <c r="F164" s="23">
        <v>-20509.719000000001</v>
      </c>
      <c r="G164" s="23">
        <v>-40788.697</v>
      </c>
      <c r="H164" s="23">
        <v>-29678.786</v>
      </c>
      <c r="I164" s="23">
        <v>-15638.138000000001</v>
      </c>
      <c r="J164" s="23">
        <v>-44987.754999999997</v>
      </c>
      <c r="K164" s="23">
        <v>-22208.867999999999</v>
      </c>
      <c r="L164" s="23">
        <v>-25269.562999999998</v>
      </c>
      <c r="M164" s="23">
        <v>-29602.795999999998</v>
      </c>
      <c r="N164" s="17"/>
      <c r="O164" s="17"/>
      <c r="P164" s="17"/>
      <c r="U164" s="12"/>
      <c r="V164" s="12"/>
      <c r="W164" s="12"/>
      <c r="X164" s="12"/>
      <c r="Z164" s="9"/>
      <c r="AA164" s="9"/>
      <c r="AB164" s="9"/>
    </row>
    <row r="165" spans="1:28" ht="13.5" thickBot="1" x14ac:dyDescent="0.35">
      <c r="A165" s="24" t="s">
        <v>6</v>
      </c>
      <c r="B165" s="25">
        <v>24917.127</v>
      </c>
      <c r="C165" s="25">
        <v>62835.182999999997</v>
      </c>
      <c r="D165" s="25">
        <v>89912.23</v>
      </c>
      <c r="E165" s="25">
        <v>59414.351999999999</v>
      </c>
      <c r="F165" s="25">
        <v>59517.548999999999</v>
      </c>
      <c r="G165" s="25">
        <v>82219.649000000005</v>
      </c>
      <c r="H165" s="25">
        <v>76653.702999999994</v>
      </c>
      <c r="I165" s="25">
        <v>118684.59600000001</v>
      </c>
      <c r="J165" s="25">
        <v>137770.64000000001</v>
      </c>
      <c r="K165" s="25">
        <v>132551.546</v>
      </c>
      <c r="L165" s="25">
        <v>128560.704</v>
      </c>
      <c r="M165" s="25">
        <v>122245.304</v>
      </c>
      <c r="N165" s="17"/>
      <c r="O165" s="17"/>
      <c r="P165" s="17"/>
      <c r="U165" s="12"/>
      <c r="V165" s="12"/>
      <c r="W165" s="12"/>
      <c r="X165" s="12"/>
      <c r="Z165" s="9"/>
      <c r="AA165" s="9"/>
      <c r="AB165" s="9"/>
    </row>
    <row r="166" spans="1:28" ht="12.75" customHeight="1" thickTop="1" x14ac:dyDescent="0.3">
      <c r="A166" s="28" t="s">
        <v>216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U166" s="1"/>
      <c r="V166" s="1"/>
      <c r="W166" s="1"/>
      <c r="X166" s="1"/>
      <c r="Z166" s="9"/>
      <c r="AA166" s="9"/>
      <c r="AB166" s="9"/>
    </row>
    <row r="167" spans="1:28" x14ac:dyDescent="0.3">
      <c r="A167" s="26" t="s">
        <v>2</v>
      </c>
      <c r="B167" s="27"/>
      <c r="C167" s="27">
        <v>132121.152</v>
      </c>
      <c r="D167" s="27">
        <v>9999.9040000000005</v>
      </c>
      <c r="E167" s="27">
        <v>-47433.724000000002</v>
      </c>
      <c r="F167" s="27">
        <v>-161070.052</v>
      </c>
      <c r="G167" s="27">
        <v>-218650.79500000001</v>
      </c>
      <c r="H167" s="27">
        <v>-562520.29</v>
      </c>
      <c r="I167" s="27">
        <v>-638124.37300000002</v>
      </c>
      <c r="J167" s="27">
        <v>-742603.38899999997</v>
      </c>
      <c r="K167" s="27">
        <v>-814161.44299999997</v>
      </c>
      <c r="L167" s="27">
        <v>-888969.55099999998</v>
      </c>
      <c r="M167" s="27">
        <v>-954639.30700000003</v>
      </c>
      <c r="N167" s="17"/>
      <c r="O167" s="17"/>
      <c r="P167" s="17"/>
      <c r="U167" s="12"/>
      <c r="V167" s="12"/>
      <c r="W167" s="12"/>
      <c r="X167" s="12"/>
      <c r="Z167" s="9"/>
      <c r="AA167" s="9"/>
      <c r="AB167" s="9"/>
    </row>
    <row r="168" spans="1:28" x14ac:dyDescent="0.3">
      <c r="A168" s="24" t="s">
        <v>3</v>
      </c>
      <c r="B168" s="25">
        <v>249880.50700000001</v>
      </c>
      <c r="C168" s="25">
        <v>31993.602999999999</v>
      </c>
      <c r="D168" s="25"/>
      <c r="E168" s="25">
        <v>3917.703</v>
      </c>
      <c r="F168" s="25">
        <v>61950.663</v>
      </c>
      <c r="G168" s="25">
        <v>-261976.927</v>
      </c>
      <c r="H168" s="25">
        <v>15563.825000000001</v>
      </c>
      <c r="I168" s="25">
        <v>18297.651000000002</v>
      </c>
      <c r="J168" s="25"/>
      <c r="K168" s="25"/>
      <c r="L168" s="25"/>
      <c r="M168" s="25"/>
      <c r="N168" s="17"/>
      <c r="O168" s="17"/>
      <c r="P168" s="17"/>
      <c r="U168" s="12"/>
      <c r="V168" s="12"/>
      <c r="W168" s="12"/>
      <c r="X168" s="12"/>
      <c r="Z168" s="9"/>
      <c r="AA168" s="9"/>
      <c r="AB168" s="9"/>
    </row>
    <row r="169" spans="1:28" x14ac:dyDescent="0.3">
      <c r="A169" s="22" t="s">
        <v>4</v>
      </c>
      <c r="B169" s="23">
        <v>249880.50700000001</v>
      </c>
      <c r="C169" s="23">
        <v>164114.755</v>
      </c>
      <c r="D169" s="23">
        <v>9999.9040000000005</v>
      </c>
      <c r="E169" s="23">
        <v>-43516.021000000001</v>
      </c>
      <c r="F169" s="23">
        <v>-99119.388999999996</v>
      </c>
      <c r="G169" s="23">
        <v>-480627.72200000001</v>
      </c>
      <c r="H169" s="23">
        <v>-546956.46499999997</v>
      </c>
      <c r="I169" s="23">
        <v>-619826.72199999995</v>
      </c>
      <c r="J169" s="23">
        <v>-742603.38899999997</v>
      </c>
      <c r="K169" s="23">
        <v>-814161.44299999997</v>
      </c>
      <c r="L169" s="23">
        <v>-888969.55099999998</v>
      </c>
      <c r="M169" s="23">
        <v>-954639.30700000003</v>
      </c>
      <c r="N169" s="17"/>
      <c r="O169" s="17"/>
      <c r="P169" s="17"/>
      <c r="U169" s="12"/>
      <c r="V169" s="12"/>
      <c r="W169" s="12"/>
      <c r="X169" s="12"/>
      <c r="Z169" s="9"/>
      <c r="AA169" s="9"/>
      <c r="AB169" s="9"/>
    </row>
    <row r="170" spans="1:28" x14ac:dyDescent="0.3">
      <c r="A170" s="24" t="s">
        <v>5</v>
      </c>
      <c r="B170" s="25">
        <v>-149350.83199999999</v>
      </c>
      <c r="C170" s="25">
        <v>-154114.851</v>
      </c>
      <c r="D170" s="25">
        <v>-57433.627999999997</v>
      </c>
      <c r="E170" s="25">
        <v>-117554.031</v>
      </c>
      <c r="F170" s="25">
        <v>-119531.406</v>
      </c>
      <c r="G170" s="25">
        <v>-81892.567999999999</v>
      </c>
      <c r="H170" s="25">
        <v>-91167.907999999996</v>
      </c>
      <c r="I170" s="25">
        <v>-122776.667</v>
      </c>
      <c r="J170" s="25">
        <v>-71558.054000000004</v>
      </c>
      <c r="K170" s="25">
        <v>-74808.107999999993</v>
      </c>
      <c r="L170" s="25">
        <v>-65669.755999999994</v>
      </c>
      <c r="M170" s="25">
        <v>-52545.665999999997</v>
      </c>
      <c r="N170" s="17"/>
      <c r="O170" s="17"/>
      <c r="P170" s="17"/>
      <c r="U170" s="12"/>
      <c r="V170" s="12"/>
      <c r="W170" s="12"/>
      <c r="X170" s="12"/>
      <c r="Z170" s="9"/>
      <c r="AA170" s="9"/>
      <c r="AB170" s="9"/>
    </row>
    <row r="171" spans="1:28" ht="13.5" thickBot="1" x14ac:dyDescent="0.35">
      <c r="A171" s="22" t="s">
        <v>6</v>
      </c>
      <c r="B171" s="23">
        <v>100529.675</v>
      </c>
      <c r="C171" s="23">
        <v>9999.9040000000005</v>
      </c>
      <c r="D171" s="23">
        <v>-47433.724000000002</v>
      </c>
      <c r="E171" s="23">
        <v>-161070.052</v>
      </c>
      <c r="F171" s="23">
        <v>-218650.79500000001</v>
      </c>
      <c r="G171" s="23">
        <v>-562520.29</v>
      </c>
      <c r="H171" s="23">
        <v>-638124.37300000002</v>
      </c>
      <c r="I171" s="23">
        <v>-742603.38899999997</v>
      </c>
      <c r="J171" s="23">
        <v>-814161.44299999997</v>
      </c>
      <c r="K171" s="23">
        <v>-888969.55099999998</v>
      </c>
      <c r="L171" s="23">
        <v>-954639.30700000003</v>
      </c>
      <c r="M171" s="23">
        <v>-1007184.973</v>
      </c>
      <c r="N171" s="17"/>
      <c r="O171" s="17"/>
      <c r="P171" s="17"/>
      <c r="U171" s="12"/>
      <c r="V171" s="12"/>
      <c r="W171" s="12"/>
      <c r="X171" s="12"/>
      <c r="Z171" s="9"/>
      <c r="AA171" s="9"/>
      <c r="AB171" s="9"/>
    </row>
    <row r="172" spans="1:28" ht="12.75" customHeight="1" thickTop="1" x14ac:dyDescent="0.3">
      <c r="A172" s="28" t="s">
        <v>25</v>
      </c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U172" s="1"/>
      <c r="V172" s="1"/>
      <c r="W172" s="1"/>
      <c r="X172" s="1"/>
      <c r="Z172" s="9"/>
      <c r="AA172" s="9"/>
      <c r="AB172" s="9"/>
    </row>
    <row r="173" spans="1:28" x14ac:dyDescent="0.3">
      <c r="A173" s="20" t="s">
        <v>2</v>
      </c>
      <c r="B173" s="21">
        <v>288536.24200000003</v>
      </c>
      <c r="C173" s="21">
        <v>419016.20600000001</v>
      </c>
      <c r="D173" s="21">
        <v>407656.42200000002</v>
      </c>
      <c r="E173" s="21">
        <v>415945.52500000002</v>
      </c>
      <c r="F173" s="21">
        <v>394328.81599999999</v>
      </c>
      <c r="G173" s="21">
        <v>372237.03600000002</v>
      </c>
      <c r="H173" s="21">
        <v>474372.00799999997</v>
      </c>
      <c r="I173" s="21">
        <v>451228.17099999997</v>
      </c>
      <c r="J173" s="21">
        <v>477765.62900000002</v>
      </c>
      <c r="K173" s="21">
        <v>554340.03899999999</v>
      </c>
      <c r="L173" s="21">
        <v>534358.27300000004</v>
      </c>
      <c r="M173" s="21">
        <v>538739.27800000005</v>
      </c>
      <c r="N173" s="17"/>
      <c r="O173" s="17"/>
      <c r="P173" s="17"/>
      <c r="U173" s="12"/>
      <c r="V173" s="12"/>
      <c r="W173" s="12"/>
      <c r="X173" s="12"/>
      <c r="Z173" s="9"/>
      <c r="AA173" s="9"/>
      <c r="AB173" s="9"/>
    </row>
    <row r="174" spans="1:28" x14ac:dyDescent="0.3">
      <c r="A174" s="22" t="s">
        <v>3</v>
      </c>
      <c r="B174" s="23">
        <v>175567.875</v>
      </c>
      <c r="C174" s="23">
        <v>19873.034</v>
      </c>
      <c r="D174" s="23">
        <v>28522.973000000002</v>
      </c>
      <c r="E174" s="23">
        <v>8088.9489999999996</v>
      </c>
      <c r="F174" s="23">
        <v>7345.0630000000001</v>
      </c>
      <c r="G174" s="23">
        <v>135601.245</v>
      </c>
      <c r="H174" s="23">
        <v>4760.6329999999998</v>
      </c>
      <c r="I174" s="23">
        <v>42573.928</v>
      </c>
      <c r="J174" s="23">
        <v>102163.34699999999</v>
      </c>
      <c r="K174" s="23">
        <v>5200.8549999999996</v>
      </c>
      <c r="L174" s="23">
        <v>24955.268</v>
      </c>
      <c r="M174" s="23">
        <v>4936.5690000000004</v>
      </c>
      <c r="N174" s="17"/>
      <c r="O174" s="17"/>
      <c r="P174" s="17"/>
      <c r="U174" s="12"/>
      <c r="V174" s="12"/>
      <c r="W174" s="12"/>
      <c r="X174" s="12"/>
      <c r="Z174" s="9"/>
      <c r="AA174" s="9"/>
      <c r="AB174" s="9"/>
    </row>
    <row r="175" spans="1:28" x14ac:dyDescent="0.3">
      <c r="A175" s="24" t="s">
        <v>4</v>
      </c>
      <c r="B175" s="25">
        <v>464104.11700000003</v>
      </c>
      <c r="C175" s="25">
        <v>438889.24</v>
      </c>
      <c r="D175" s="25">
        <v>436179.39500000002</v>
      </c>
      <c r="E175" s="25">
        <v>424034.47399999999</v>
      </c>
      <c r="F175" s="25">
        <v>401673.87900000002</v>
      </c>
      <c r="G175" s="25">
        <v>507838.28100000002</v>
      </c>
      <c r="H175" s="25">
        <v>479132.641</v>
      </c>
      <c r="I175" s="25">
        <v>493802.09899999999</v>
      </c>
      <c r="J175" s="25">
        <v>579928.97600000002</v>
      </c>
      <c r="K175" s="25">
        <v>559540.89399999997</v>
      </c>
      <c r="L175" s="25">
        <v>559313.54099999997</v>
      </c>
      <c r="M175" s="25">
        <v>543675.84699999995</v>
      </c>
      <c r="N175" s="17"/>
      <c r="O175" s="17"/>
      <c r="P175" s="17"/>
      <c r="U175" s="12"/>
      <c r="V175" s="12"/>
      <c r="W175" s="12"/>
      <c r="X175" s="12"/>
      <c r="Z175" s="9"/>
      <c r="AA175" s="9"/>
      <c r="AB175" s="9"/>
    </row>
    <row r="176" spans="1:28" x14ac:dyDescent="0.3">
      <c r="A176" s="22" t="s">
        <v>5</v>
      </c>
      <c r="B176" s="23">
        <v>-45087.911</v>
      </c>
      <c r="C176" s="23">
        <v>-31232.817999999999</v>
      </c>
      <c r="D176" s="23">
        <v>-20233.87</v>
      </c>
      <c r="E176" s="23">
        <v>-29705.657999999999</v>
      </c>
      <c r="F176" s="23">
        <v>-29436.843000000001</v>
      </c>
      <c r="G176" s="23">
        <v>-33466.273000000001</v>
      </c>
      <c r="H176" s="23">
        <v>-27904.47</v>
      </c>
      <c r="I176" s="23">
        <v>-16036.47</v>
      </c>
      <c r="J176" s="23">
        <v>-25588.937000000002</v>
      </c>
      <c r="K176" s="23">
        <v>-25182.620999999999</v>
      </c>
      <c r="L176" s="23">
        <v>-20574.262999999999</v>
      </c>
      <c r="M176" s="23">
        <v>-61151.137999999999</v>
      </c>
      <c r="N176" s="17"/>
      <c r="O176" s="17"/>
      <c r="P176" s="17"/>
      <c r="U176" s="12"/>
      <c r="V176" s="12"/>
      <c r="W176" s="12"/>
      <c r="X176" s="12"/>
      <c r="Z176" s="9"/>
      <c r="AA176" s="9"/>
      <c r="AB176" s="9"/>
    </row>
    <row r="177" spans="1:28" ht="13.5" thickBot="1" x14ac:dyDescent="0.35">
      <c r="A177" s="24" t="s">
        <v>6</v>
      </c>
      <c r="B177" s="25">
        <v>419016.20600000001</v>
      </c>
      <c r="C177" s="25">
        <v>407656.42200000002</v>
      </c>
      <c r="D177" s="25">
        <v>415945.52500000002</v>
      </c>
      <c r="E177" s="25">
        <v>394328.81599999999</v>
      </c>
      <c r="F177" s="25">
        <v>372237.03600000002</v>
      </c>
      <c r="G177" s="25">
        <v>474372.00799999997</v>
      </c>
      <c r="H177" s="25">
        <v>451228.17099999997</v>
      </c>
      <c r="I177" s="25">
        <v>477765.62900000002</v>
      </c>
      <c r="J177" s="25">
        <v>554340.03899999999</v>
      </c>
      <c r="K177" s="25">
        <v>534358.27300000004</v>
      </c>
      <c r="L177" s="25">
        <v>538739.27800000005</v>
      </c>
      <c r="M177" s="25">
        <v>482524.70899999997</v>
      </c>
      <c r="N177" s="17"/>
      <c r="O177" s="17"/>
      <c r="P177" s="17"/>
      <c r="U177" s="12"/>
      <c r="V177" s="12"/>
      <c r="W177" s="12"/>
      <c r="X177" s="12"/>
      <c r="Z177" s="9"/>
      <c r="AA177" s="9"/>
      <c r="AB177" s="9"/>
    </row>
    <row r="178" spans="1:28" ht="12.75" customHeight="1" thickTop="1" x14ac:dyDescent="0.3">
      <c r="A178" s="28" t="s">
        <v>26</v>
      </c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U178" s="1"/>
      <c r="V178" s="1"/>
      <c r="W178" s="1"/>
      <c r="X178" s="1"/>
      <c r="Z178" s="9"/>
      <c r="AA178" s="9"/>
      <c r="AB178" s="9"/>
    </row>
    <row r="179" spans="1:28" x14ac:dyDescent="0.3">
      <c r="A179" s="26" t="s">
        <v>2</v>
      </c>
      <c r="B179" s="27">
        <v>117327.58</v>
      </c>
      <c r="C179" s="27">
        <v>259440.111</v>
      </c>
      <c r="D179" s="27">
        <v>291470.03999999998</v>
      </c>
      <c r="E179" s="27">
        <v>319737.13900000002</v>
      </c>
      <c r="F179" s="27">
        <v>334709.05499999999</v>
      </c>
      <c r="G179" s="27">
        <v>370595.38299999997</v>
      </c>
      <c r="H179" s="27">
        <v>468121.43900000001</v>
      </c>
      <c r="I179" s="27">
        <v>490403.24200000003</v>
      </c>
      <c r="J179" s="27">
        <v>519413.70500000002</v>
      </c>
      <c r="K179" s="27">
        <v>657242.83700000006</v>
      </c>
      <c r="L179" s="27">
        <v>676493.60499999998</v>
      </c>
      <c r="M179" s="27">
        <v>683964.55099999998</v>
      </c>
      <c r="N179" s="17"/>
      <c r="O179" s="17"/>
      <c r="P179" s="17"/>
      <c r="U179" s="12"/>
      <c r="V179" s="12"/>
      <c r="W179" s="12"/>
      <c r="X179" s="12"/>
      <c r="Z179" s="9"/>
      <c r="AA179" s="9"/>
      <c r="AB179" s="9"/>
    </row>
    <row r="180" spans="1:28" x14ac:dyDescent="0.3">
      <c r="A180" s="24" t="s">
        <v>3</v>
      </c>
      <c r="B180" s="25">
        <v>143406.10800000001</v>
      </c>
      <c r="C180" s="25">
        <v>46761.135999999999</v>
      </c>
      <c r="D180" s="25">
        <v>35577.027999999998</v>
      </c>
      <c r="E180" s="25">
        <v>33779.561999999998</v>
      </c>
      <c r="F180" s="25">
        <v>40035.01</v>
      </c>
      <c r="G180" s="25">
        <v>128128.026</v>
      </c>
      <c r="H180" s="25">
        <v>30943.599999999999</v>
      </c>
      <c r="I180" s="25">
        <v>46182.531999999999</v>
      </c>
      <c r="J180" s="25">
        <v>164025.91200000001</v>
      </c>
      <c r="K180" s="25">
        <v>27923.743999999999</v>
      </c>
      <c r="L180" s="25">
        <v>20362.755000000001</v>
      </c>
      <c r="M180" s="25">
        <v>63766.406000000003</v>
      </c>
      <c r="N180" s="17"/>
      <c r="O180" s="17"/>
      <c r="P180" s="17"/>
      <c r="U180" s="12"/>
      <c r="V180" s="12"/>
      <c r="W180" s="12"/>
      <c r="X180" s="12"/>
      <c r="Z180" s="9"/>
      <c r="AA180" s="9"/>
      <c r="AB180" s="9"/>
    </row>
    <row r="181" spans="1:28" x14ac:dyDescent="0.3">
      <c r="A181" s="22" t="s">
        <v>4</v>
      </c>
      <c r="B181" s="23">
        <v>260733.68799999999</v>
      </c>
      <c r="C181" s="23">
        <v>306201.24699999997</v>
      </c>
      <c r="D181" s="23">
        <v>327047.06800000003</v>
      </c>
      <c r="E181" s="23">
        <v>353516.701</v>
      </c>
      <c r="F181" s="23">
        <v>374744.065</v>
      </c>
      <c r="G181" s="23">
        <v>498723.40899999999</v>
      </c>
      <c r="H181" s="23">
        <v>499065.03899999999</v>
      </c>
      <c r="I181" s="23">
        <v>536585.77399999998</v>
      </c>
      <c r="J181" s="23">
        <v>683439.61699999997</v>
      </c>
      <c r="K181" s="23">
        <v>685166.58100000001</v>
      </c>
      <c r="L181" s="23">
        <v>696856.36</v>
      </c>
      <c r="M181" s="23">
        <v>747730.95700000005</v>
      </c>
      <c r="N181" s="17"/>
      <c r="O181" s="17"/>
      <c r="P181" s="17"/>
      <c r="U181" s="12"/>
      <c r="V181" s="12"/>
      <c r="W181" s="12"/>
      <c r="X181" s="12"/>
      <c r="Z181" s="9"/>
      <c r="AA181" s="9"/>
      <c r="AB181" s="9"/>
    </row>
    <row r="182" spans="1:28" x14ac:dyDescent="0.3">
      <c r="A182" s="24" t="s">
        <v>5</v>
      </c>
      <c r="B182" s="25">
        <v>-22873.47</v>
      </c>
      <c r="C182" s="25">
        <v>-14731.207</v>
      </c>
      <c r="D182" s="25">
        <v>-7309.9290000000001</v>
      </c>
      <c r="E182" s="25">
        <v>-19450.079000000002</v>
      </c>
      <c r="F182" s="25">
        <v>-19465.278999999999</v>
      </c>
      <c r="G182" s="25">
        <v>-30601.97</v>
      </c>
      <c r="H182" s="25">
        <v>-8661.7970000000005</v>
      </c>
      <c r="I182" s="25">
        <v>-17172.069</v>
      </c>
      <c r="J182" s="25">
        <v>-26196.78</v>
      </c>
      <c r="K182" s="25">
        <v>-8672.9760000000006</v>
      </c>
      <c r="L182" s="25">
        <v>-12891.808999999999</v>
      </c>
      <c r="M182" s="25">
        <v>-20453.562000000002</v>
      </c>
      <c r="N182" s="17"/>
      <c r="O182" s="17"/>
      <c r="P182" s="17"/>
      <c r="U182" s="12"/>
      <c r="V182" s="12"/>
      <c r="W182" s="12"/>
      <c r="X182" s="12"/>
      <c r="Z182" s="9"/>
      <c r="AA182" s="9"/>
      <c r="AB182" s="9"/>
    </row>
    <row r="183" spans="1:28" ht="13.5" thickBot="1" x14ac:dyDescent="0.35">
      <c r="A183" s="22" t="s">
        <v>6</v>
      </c>
      <c r="B183" s="23">
        <v>237860.21799999999</v>
      </c>
      <c r="C183" s="23">
        <v>291470.03999999998</v>
      </c>
      <c r="D183" s="23">
        <v>319737.13900000002</v>
      </c>
      <c r="E183" s="23">
        <v>334066.62199999997</v>
      </c>
      <c r="F183" s="23">
        <v>355278.78600000002</v>
      </c>
      <c r="G183" s="23">
        <v>468121.43900000001</v>
      </c>
      <c r="H183" s="23">
        <v>490403.24200000003</v>
      </c>
      <c r="I183" s="23">
        <v>519413.70500000002</v>
      </c>
      <c r="J183" s="23">
        <v>657242.83700000006</v>
      </c>
      <c r="K183" s="23">
        <v>676493.60499999998</v>
      </c>
      <c r="L183" s="23">
        <v>683964.55099999998</v>
      </c>
      <c r="M183" s="23">
        <v>727277.39500000002</v>
      </c>
      <c r="N183" s="17"/>
      <c r="O183" s="17"/>
      <c r="P183" s="17"/>
      <c r="U183" s="12"/>
      <c r="V183" s="12"/>
      <c r="W183" s="12"/>
      <c r="X183" s="12"/>
      <c r="Z183" s="9"/>
      <c r="AA183" s="9"/>
      <c r="AB183" s="9"/>
    </row>
    <row r="184" spans="1:28" ht="12.75" customHeight="1" thickTop="1" x14ac:dyDescent="0.3">
      <c r="A184" s="28" t="s">
        <v>27</v>
      </c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U184" s="1"/>
      <c r="V184" s="1"/>
      <c r="W184" s="1"/>
      <c r="X184" s="1"/>
      <c r="Z184" s="9"/>
      <c r="AA184" s="9"/>
      <c r="AB184" s="9"/>
    </row>
    <row r="185" spans="1:28" x14ac:dyDescent="0.3">
      <c r="A185" s="20" t="s">
        <v>2</v>
      </c>
      <c r="B185" s="21">
        <v>442805.44900000002</v>
      </c>
      <c r="C185" s="21">
        <v>598561.48699999996</v>
      </c>
      <c r="D185" s="21">
        <v>573985.47900000005</v>
      </c>
      <c r="E185" s="21">
        <v>576373.14099999995</v>
      </c>
      <c r="F185" s="21">
        <v>556586.451</v>
      </c>
      <c r="G185" s="21">
        <v>534590.68200000003</v>
      </c>
      <c r="H185" s="21">
        <v>612110.77</v>
      </c>
      <c r="I185" s="21">
        <v>578513.45400000003</v>
      </c>
      <c r="J185" s="21">
        <v>629815.56299999997</v>
      </c>
      <c r="K185" s="21">
        <v>686936.99899999995</v>
      </c>
      <c r="L185" s="21">
        <v>646602.772</v>
      </c>
      <c r="M185" s="21">
        <v>608909.37800000003</v>
      </c>
      <c r="N185" s="17"/>
      <c r="O185" s="17"/>
      <c r="P185" s="17"/>
      <c r="U185" s="12"/>
      <c r="V185" s="12"/>
      <c r="W185" s="12"/>
      <c r="X185" s="12"/>
      <c r="Z185" s="9"/>
      <c r="AA185" s="9"/>
      <c r="AB185" s="9"/>
    </row>
    <row r="186" spans="1:28" x14ac:dyDescent="0.3">
      <c r="A186" s="22" t="s">
        <v>3</v>
      </c>
      <c r="B186" s="23">
        <v>175177.56599999999</v>
      </c>
      <c r="C186" s="23">
        <v>63.411999999999999</v>
      </c>
      <c r="D186" s="23">
        <v>57417.078999999998</v>
      </c>
      <c r="E186" s="23">
        <v>36612.868999999999</v>
      </c>
      <c r="F186" s="23">
        <v>9340.8610000000008</v>
      </c>
      <c r="G186" s="23">
        <v>118963.048</v>
      </c>
      <c r="H186" s="23">
        <v>1149.248</v>
      </c>
      <c r="I186" s="23">
        <v>95544.513999999996</v>
      </c>
      <c r="J186" s="23">
        <v>106675.18799999999</v>
      </c>
      <c r="K186" s="23">
        <v>1374.4290000000001</v>
      </c>
      <c r="L186" s="23">
        <v>1155.8579999999999</v>
      </c>
      <c r="M186" s="23">
        <v>13461.877</v>
      </c>
      <c r="N186" s="17"/>
      <c r="O186" s="17"/>
      <c r="P186" s="17"/>
      <c r="U186" s="12"/>
      <c r="V186" s="12"/>
      <c r="W186" s="12"/>
      <c r="X186" s="12"/>
      <c r="Z186" s="9"/>
      <c r="AA186" s="9"/>
      <c r="AB186" s="9"/>
    </row>
    <row r="187" spans="1:28" x14ac:dyDescent="0.3">
      <c r="A187" s="24" t="s">
        <v>4</v>
      </c>
      <c r="B187" s="25">
        <v>617983.01500000001</v>
      </c>
      <c r="C187" s="25">
        <v>598624.89899999998</v>
      </c>
      <c r="D187" s="25">
        <v>631402.55799999996</v>
      </c>
      <c r="E187" s="25">
        <v>612986.01</v>
      </c>
      <c r="F187" s="25">
        <v>565927.31200000003</v>
      </c>
      <c r="G187" s="25">
        <v>653553.73</v>
      </c>
      <c r="H187" s="25">
        <v>613260.01800000004</v>
      </c>
      <c r="I187" s="25">
        <v>674057.96799999999</v>
      </c>
      <c r="J187" s="25">
        <v>736490.75100000005</v>
      </c>
      <c r="K187" s="25">
        <v>688311.42799999996</v>
      </c>
      <c r="L187" s="25">
        <v>647758.63</v>
      </c>
      <c r="M187" s="25">
        <v>622371.255</v>
      </c>
      <c r="N187" s="17"/>
      <c r="O187" s="17"/>
      <c r="P187" s="17"/>
      <c r="U187" s="12"/>
      <c r="V187" s="12"/>
      <c r="W187" s="12"/>
      <c r="X187" s="12"/>
      <c r="Z187" s="9"/>
      <c r="AA187" s="9"/>
      <c r="AB187" s="9"/>
    </row>
    <row r="188" spans="1:28" x14ac:dyDescent="0.3">
      <c r="A188" s="22" t="s">
        <v>5</v>
      </c>
      <c r="B188" s="23">
        <v>-28996.207999999999</v>
      </c>
      <c r="C188" s="23">
        <v>-27426.673999999999</v>
      </c>
      <c r="D188" s="23">
        <v>-55029.417000000001</v>
      </c>
      <c r="E188" s="23">
        <v>-59899.559000000001</v>
      </c>
      <c r="F188" s="23">
        <v>-31336.63</v>
      </c>
      <c r="G188" s="23">
        <v>-77100.407000000007</v>
      </c>
      <c r="H188" s="23">
        <v>-34746.563999999998</v>
      </c>
      <c r="I188" s="23">
        <v>-44242.404999999999</v>
      </c>
      <c r="J188" s="23">
        <v>-49553.752</v>
      </c>
      <c r="K188" s="23">
        <v>-41708.656000000003</v>
      </c>
      <c r="L188" s="23">
        <v>-42349.252</v>
      </c>
      <c r="M188" s="23">
        <v>-75523.014999999999</v>
      </c>
      <c r="N188" s="17"/>
      <c r="O188" s="17"/>
      <c r="P188" s="17"/>
      <c r="U188" s="12"/>
      <c r="V188" s="12"/>
      <c r="W188" s="12"/>
      <c r="X188" s="12"/>
      <c r="Z188" s="9"/>
      <c r="AA188" s="9"/>
      <c r="AB188" s="9"/>
    </row>
    <row r="189" spans="1:28" ht="13.5" thickBot="1" x14ac:dyDescent="0.35">
      <c r="A189" s="24" t="s">
        <v>6</v>
      </c>
      <c r="B189" s="25">
        <v>588986.80700000003</v>
      </c>
      <c r="C189" s="25">
        <v>571198.22499999998</v>
      </c>
      <c r="D189" s="25">
        <v>576373.14099999995</v>
      </c>
      <c r="E189" s="25">
        <v>553086.451</v>
      </c>
      <c r="F189" s="25">
        <v>534590.68200000003</v>
      </c>
      <c r="G189" s="25">
        <v>576453.32299999997</v>
      </c>
      <c r="H189" s="25">
        <v>578513.45400000003</v>
      </c>
      <c r="I189" s="25">
        <v>629815.56299999997</v>
      </c>
      <c r="J189" s="25">
        <v>686936.99899999995</v>
      </c>
      <c r="K189" s="25">
        <v>646602.772</v>
      </c>
      <c r="L189" s="25">
        <v>605409.37800000003</v>
      </c>
      <c r="M189" s="25">
        <v>546848.24</v>
      </c>
      <c r="N189" s="17"/>
      <c r="O189" s="17"/>
      <c r="P189" s="17"/>
      <c r="U189" s="12"/>
      <c r="V189" s="12"/>
      <c r="W189" s="12"/>
      <c r="X189" s="12"/>
      <c r="Z189" s="9"/>
      <c r="AA189" s="9"/>
      <c r="AB189" s="9"/>
    </row>
    <row r="190" spans="1:28" ht="12.75" customHeight="1" thickTop="1" x14ac:dyDescent="0.3">
      <c r="A190" s="28" t="s">
        <v>28</v>
      </c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U190" s="1"/>
      <c r="V190" s="1"/>
      <c r="W190" s="1"/>
      <c r="X190" s="1"/>
      <c r="Z190" s="9"/>
      <c r="AA190" s="9"/>
      <c r="AB190" s="9"/>
    </row>
    <row r="191" spans="1:28" x14ac:dyDescent="0.3">
      <c r="A191" s="26" t="s">
        <v>2</v>
      </c>
      <c r="B191" s="27">
        <v>71600.623999999996</v>
      </c>
      <c r="C191" s="27">
        <v>136416.62</v>
      </c>
      <c r="D191" s="27">
        <v>90574.422000000006</v>
      </c>
      <c r="E191" s="27">
        <v>89224.356</v>
      </c>
      <c r="F191" s="27">
        <v>91300.066000000006</v>
      </c>
      <c r="G191" s="27">
        <v>62275.133999999998</v>
      </c>
      <c r="H191" s="27">
        <v>223635.21100000001</v>
      </c>
      <c r="I191" s="27">
        <v>196292.12</v>
      </c>
      <c r="J191" s="27">
        <v>208307.31400000001</v>
      </c>
      <c r="K191" s="27">
        <v>319530.42499999999</v>
      </c>
      <c r="L191" s="27">
        <v>276607.81300000002</v>
      </c>
      <c r="M191" s="27">
        <v>246263.51800000001</v>
      </c>
      <c r="N191" s="17"/>
      <c r="O191" s="17"/>
      <c r="P191" s="17"/>
      <c r="U191" s="12"/>
      <c r="V191" s="12"/>
      <c r="W191" s="12"/>
      <c r="X191" s="12"/>
      <c r="Z191" s="9"/>
      <c r="AA191" s="9"/>
      <c r="AB191" s="9"/>
    </row>
    <row r="192" spans="1:28" x14ac:dyDescent="0.3">
      <c r="A192" s="24" t="s">
        <v>3</v>
      </c>
      <c r="B192" s="25">
        <v>117724.86</v>
      </c>
      <c r="C192" s="25">
        <v>4606.1480000000001</v>
      </c>
      <c r="D192" s="25">
        <v>30177.256000000001</v>
      </c>
      <c r="E192" s="25">
        <v>35684.091</v>
      </c>
      <c r="F192" s="25">
        <v>1286.5119999999999</v>
      </c>
      <c r="G192" s="25">
        <v>203491.97700000001</v>
      </c>
      <c r="H192" s="25">
        <v>1533.1030000000001</v>
      </c>
      <c r="I192" s="25">
        <v>43685.650999999998</v>
      </c>
      <c r="J192" s="25">
        <v>154109.32699999999</v>
      </c>
      <c r="K192" s="25">
        <v>615.41600000000005</v>
      </c>
      <c r="L192" s="25">
        <v>2255.5509999999999</v>
      </c>
      <c r="M192" s="25">
        <v>7064.2730000000001</v>
      </c>
      <c r="N192" s="17"/>
      <c r="O192" s="17"/>
      <c r="P192" s="17"/>
      <c r="U192" s="12"/>
      <c r="V192" s="12"/>
      <c r="W192" s="12"/>
      <c r="X192" s="12"/>
      <c r="Z192" s="9"/>
      <c r="AA192" s="9"/>
      <c r="AB192" s="9"/>
    </row>
    <row r="193" spans="1:28" x14ac:dyDescent="0.3">
      <c r="A193" s="22" t="s">
        <v>4</v>
      </c>
      <c r="B193" s="23">
        <v>189325.484</v>
      </c>
      <c r="C193" s="23">
        <v>141022.76800000001</v>
      </c>
      <c r="D193" s="23">
        <v>120751.678</v>
      </c>
      <c r="E193" s="23">
        <v>124908.447</v>
      </c>
      <c r="F193" s="23">
        <v>92586.577999999994</v>
      </c>
      <c r="G193" s="23">
        <v>265767.11099999998</v>
      </c>
      <c r="H193" s="23">
        <v>225168.31400000001</v>
      </c>
      <c r="I193" s="23">
        <v>239977.77100000001</v>
      </c>
      <c r="J193" s="23">
        <v>362416.641</v>
      </c>
      <c r="K193" s="23">
        <v>320145.84100000001</v>
      </c>
      <c r="L193" s="23">
        <v>278863.364</v>
      </c>
      <c r="M193" s="23">
        <v>253327.791</v>
      </c>
      <c r="N193" s="17"/>
      <c r="O193" s="17"/>
      <c r="P193" s="17"/>
      <c r="U193" s="12"/>
      <c r="V193" s="12"/>
      <c r="W193" s="12"/>
      <c r="X193" s="12"/>
      <c r="Z193" s="9"/>
      <c r="AA193" s="9"/>
      <c r="AB193" s="9"/>
    </row>
    <row r="194" spans="1:28" x14ac:dyDescent="0.3">
      <c r="A194" s="24" t="s">
        <v>5</v>
      </c>
      <c r="B194" s="25">
        <v>-52908.864000000001</v>
      </c>
      <c r="C194" s="25">
        <v>-50448.345999999998</v>
      </c>
      <c r="D194" s="25">
        <v>-31527.322</v>
      </c>
      <c r="E194" s="25">
        <v>-33608.381000000001</v>
      </c>
      <c r="F194" s="25">
        <v>-30311.444</v>
      </c>
      <c r="G194" s="25">
        <v>-42131.9</v>
      </c>
      <c r="H194" s="25">
        <v>-28876.194</v>
      </c>
      <c r="I194" s="25">
        <v>-31670.456999999999</v>
      </c>
      <c r="J194" s="25">
        <v>-42886.216</v>
      </c>
      <c r="K194" s="25">
        <v>-43538.027999999998</v>
      </c>
      <c r="L194" s="25">
        <v>-32599.846000000001</v>
      </c>
      <c r="M194" s="25">
        <v>-30525.753000000001</v>
      </c>
      <c r="N194" s="17"/>
      <c r="O194" s="17"/>
      <c r="P194" s="17"/>
      <c r="U194" s="12"/>
      <c r="V194" s="12"/>
      <c r="W194" s="12"/>
      <c r="X194" s="12"/>
      <c r="Z194" s="9"/>
      <c r="AA194" s="9"/>
      <c r="AB194" s="9"/>
    </row>
    <row r="195" spans="1:28" ht="13.5" thickBot="1" x14ac:dyDescent="0.35">
      <c r="A195" s="22" t="s">
        <v>6</v>
      </c>
      <c r="B195" s="23">
        <v>136416.62</v>
      </c>
      <c r="C195" s="23">
        <v>90574.422000000006</v>
      </c>
      <c r="D195" s="23">
        <v>89224.356</v>
      </c>
      <c r="E195" s="23">
        <v>91300.066000000006</v>
      </c>
      <c r="F195" s="23">
        <v>62275.133999999998</v>
      </c>
      <c r="G195" s="23">
        <v>223635.21100000001</v>
      </c>
      <c r="H195" s="23">
        <v>196292.12</v>
      </c>
      <c r="I195" s="23">
        <v>208307.31400000001</v>
      </c>
      <c r="J195" s="23">
        <v>319530.42499999999</v>
      </c>
      <c r="K195" s="23">
        <v>276607.81300000002</v>
      </c>
      <c r="L195" s="23">
        <v>246263.51800000001</v>
      </c>
      <c r="M195" s="23">
        <v>222802.038</v>
      </c>
      <c r="N195" s="17"/>
      <c r="O195" s="17"/>
      <c r="P195" s="17"/>
      <c r="U195" s="12"/>
      <c r="V195" s="12"/>
      <c r="W195" s="12"/>
      <c r="X195" s="12"/>
      <c r="Z195" s="9"/>
      <c r="AA195" s="9"/>
      <c r="AB195" s="9"/>
    </row>
    <row r="196" spans="1:28" ht="12.75" customHeight="1" thickTop="1" x14ac:dyDescent="0.3">
      <c r="A196" s="28" t="s">
        <v>29</v>
      </c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U196" s="1"/>
      <c r="V196" s="1"/>
      <c r="W196" s="1"/>
      <c r="X196" s="1"/>
      <c r="Z196" s="9"/>
      <c r="AA196" s="9"/>
      <c r="AB196" s="9"/>
    </row>
    <row r="197" spans="1:28" x14ac:dyDescent="0.3">
      <c r="A197" s="20" t="s">
        <v>2</v>
      </c>
      <c r="B197" s="21">
        <v>67190.716</v>
      </c>
      <c r="C197" s="21">
        <v>146158.00599999999</v>
      </c>
      <c r="D197" s="21">
        <v>213593.88200000001</v>
      </c>
      <c r="E197" s="21">
        <v>60263.635999999999</v>
      </c>
      <c r="F197" s="21">
        <v>-26932.273000000001</v>
      </c>
      <c r="G197" s="21">
        <v>-115702.45</v>
      </c>
      <c r="H197" s="21">
        <v>-71974.740999999995</v>
      </c>
      <c r="I197" s="21">
        <v>-264675.38</v>
      </c>
      <c r="J197" s="21">
        <v>-262458.75900000002</v>
      </c>
      <c r="K197" s="21">
        <v>-296721.78100000002</v>
      </c>
      <c r="L197" s="21">
        <v>-392337.71399999998</v>
      </c>
      <c r="M197" s="21">
        <v>-482825.42599999998</v>
      </c>
      <c r="N197" s="17"/>
      <c r="O197" s="17"/>
      <c r="P197" s="17"/>
      <c r="U197" s="12"/>
      <c r="V197" s="12"/>
      <c r="W197" s="12"/>
      <c r="X197" s="12"/>
      <c r="Z197" s="9"/>
      <c r="AA197" s="9"/>
      <c r="AB197" s="9"/>
    </row>
    <row r="198" spans="1:28" x14ac:dyDescent="0.3">
      <c r="A198" s="22" t="s">
        <v>3</v>
      </c>
      <c r="B198" s="23">
        <v>651937.125</v>
      </c>
      <c r="C198" s="23">
        <v>76491.710999999996</v>
      </c>
      <c r="D198" s="23">
        <v>175639.14799999999</v>
      </c>
      <c r="E198" s="23">
        <v>207546.22</v>
      </c>
      <c r="F198" s="23">
        <v>65723.687999999995</v>
      </c>
      <c r="G198" s="23">
        <v>359624.46299999999</v>
      </c>
      <c r="H198" s="23">
        <v>66618.425000000003</v>
      </c>
      <c r="I198" s="23">
        <v>125542.208</v>
      </c>
      <c r="J198" s="23">
        <v>214883.18599999999</v>
      </c>
      <c r="K198" s="23">
        <v>108154.811</v>
      </c>
      <c r="L198" s="23">
        <v>73733.354999999996</v>
      </c>
      <c r="M198" s="23">
        <v>49145.097000000002</v>
      </c>
      <c r="N198" s="17"/>
      <c r="O198" s="17"/>
      <c r="P198" s="17"/>
      <c r="U198" s="12"/>
      <c r="V198" s="12"/>
      <c r="W198" s="12"/>
      <c r="X198" s="12"/>
      <c r="Z198" s="9"/>
      <c r="AA198" s="9"/>
      <c r="AB198" s="9"/>
    </row>
    <row r="199" spans="1:28" x14ac:dyDescent="0.3">
      <c r="A199" s="24" t="s">
        <v>4</v>
      </c>
      <c r="B199" s="25">
        <v>719127.84100000001</v>
      </c>
      <c r="C199" s="25">
        <v>222649.717</v>
      </c>
      <c r="D199" s="25">
        <v>389233.03</v>
      </c>
      <c r="E199" s="25">
        <v>267809.85600000003</v>
      </c>
      <c r="F199" s="25">
        <v>38791.415000000001</v>
      </c>
      <c r="G199" s="25">
        <v>243922.01300000001</v>
      </c>
      <c r="H199" s="25">
        <v>-5356.3159999999998</v>
      </c>
      <c r="I199" s="25">
        <v>-139133.17199999999</v>
      </c>
      <c r="J199" s="25">
        <v>-47575.572999999997</v>
      </c>
      <c r="K199" s="25">
        <v>-188566.97</v>
      </c>
      <c r="L199" s="25">
        <v>-318604.359</v>
      </c>
      <c r="M199" s="25">
        <v>-433680.32900000003</v>
      </c>
      <c r="N199" s="17"/>
      <c r="O199" s="17"/>
      <c r="P199" s="17"/>
      <c r="U199" s="12"/>
      <c r="V199" s="12"/>
      <c r="W199" s="12"/>
      <c r="X199" s="12"/>
      <c r="Z199" s="9"/>
      <c r="AA199" s="9"/>
      <c r="AB199" s="9"/>
    </row>
    <row r="200" spans="1:28" x14ac:dyDescent="0.3">
      <c r="A200" s="22" t="s">
        <v>5</v>
      </c>
      <c r="B200" s="23">
        <v>-572969.83499999996</v>
      </c>
      <c r="C200" s="23">
        <v>-9055.8349999999991</v>
      </c>
      <c r="D200" s="23">
        <v>-328969.39399999997</v>
      </c>
      <c r="E200" s="23">
        <v>-294742.12900000002</v>
      </c>
      <c r="F200" s="23">
        <v>-154493.86499999999</v>
      </c>
      <c r="G200" s="23">
        <v>-315896.75400000002</v>
      </c>
      <c r="H200" s="23">
        <v>-259319.06400000001</v>
      </c>
      <c r="I200" s="23">
        <v>-123325.587</v>
      </c>
      <c r="J200" s="23">
        <v>-249146.20800000001</v>
      </c>
      <c r="K200" s="23">
        <v>-203770.74400000001</v>
      </c>
      <c r="L200" s="23">
        <v>-164221.06700000001</v>
      </c>
      <c r="M200" s="23">
        <v>-197518.95</v>
      </c>
      <c r="N200" s="17"/>
      <c r="O200" s="17"/>
      <c r="P200" s="17"/>
      <c r="U200" s="12"/>
      <c r="V200" s="12"/>
      <c r="W200" s="12"/>
      <c r="X200" s="12"/>
      <c r="Z200" s="9"/>
      <c r="AA200" s="9"/>
      <c r="AB200" s="9"/>
    </row>
    <row r="201" spans="1:28" ht="13.5" thickBot="1" x14ac:dyDescent="0.35">
      <c r="A201" s="24" t="s">
        <v>6</v>
      </c>
      <c r="B201" s="25">
        <v>146158.00599999999</v>
      </c>
      <c r="C201" s="25">
        <v>213593.88200000001</v>
      </c>
      <c r="D201" s="25">
        <v>60263.635999999999</v>
      </c>
      <c r="E201" s="25">
        <v>-26932.273000000001</v>
      </c>
      <c r="F201" s="25">
        <v>-115702.45</v>
      </c>
      <c r="G201" s="25">
        <v>-71974.740999999995</v>
      </c>
      <c r="H201" s="25">
        <v>-264675.38</v>
      </c>
      <c r="I201" s="25">
        <v>-262458.75900000002</v>
      </c>
      <c r="J201" s="25">
        <v>-296721.78100000002</v>
      </c>
      <c r="K201" s="25">
        <v>-392337.71399999998</v>
      </c>
      <c r="L201" s="25">
        <v>-482825.42599999998</v>
      </c>
      <c r="M201" s="25">
        <v>-631199.27899999998</v>
      </c>
      <c r="N201" s="17"/>
      <c r="O201" s="17"/>
      <c r="P201" s="17"/>
      <c r="U201" s="12"/>
      <c r="V201" s="12"/>
      <c r="W201" s="12"/>
      <c r="X201" s="12"/>
      <c r="Z201" s="9"/>
      <c r="AA201" s="9"/>
      <c r="AB201" s="9"/>
    </row>
    <row r="202" spans="1:28" ht="12.75" customHeight="1" thickTop="1" x14ac:dyDescent="0.3">
      <c r="A202" s="28" t="s">
        <v>265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U202" s="1"/>
      <c r="V202" s="1"/>
      <c r="W202" s="1"/>
      <c r="X202" s="1"/>
      <c r="Z202" s="9"/>
      <c r="AA202" s="9"/>
      <c r="AB202" s="9"/>
    </row>
    <row r="203" spans="1:28" x14ac:dyDescent="0.3">
      <c r="A203" s="26" t="s">
        <v>2</v>
      </c>
      <c r="B203" s="27">
        <v>764666.19200000004</v>
      </c>
      <c r="C203" s="27">
        <v>1301501.4950000001</v>
      </c>
      <c r="D203" s="27">
        <v>1185236.2320000001</v>
      </c>
      <c r="E203" s="27">
        <v>1006771.632</v>
      </c>
      <c r="F203" s="27">
        <v>955001.69799999997</v>
      </c>
      <c r="G203" s="27">
        <v>835415.99800000002</v>
      </c>
      <c r="H203" s="27">
        <v>1037490.1409999999</v>
      </c>
      <c r="I203" s="27">
        <v>1281381.9979999999</v>
      </c>
      <c r="J203" s="27">
        <v>1146747.7509999999</v>
      </c>
      <c r="K203" s="27">
        <v>1397282.5220000001</v>
      </c>
      <c r="L203" s="27">
        <v>1237167.541</v>
      </c>
      <c r="M203" s="27">
        <v>1051180.953</v>
      </c>
      <c r="N203" s="17"/>
      <c r="O203" s="17"/>
      <c r="P203" s="17"/>
      <c r="U203" s="12"/>
      <c r="V203" s="12"/>
      <c r="W203" s="12"/>
      <c r="X203" s="12"/>
      <c r="Z203" s="9"/>
      <c r="AA203" s="9"/>
      <c r="AB203" s="9"/>
    </row>
    <row r="204" spans="1:28" x14ac:dyDescent="0.3">
      <c r="A204" s="24" t="s">
        <v>3</v>
      </c>
      <c r="B204" s="25">
        <v>811049.52399999998</v>
      </c>
      <c r="C204" s="25">
        <v>105480.518</v>
      </c>
      <c r="D204" s="25">
        <v>74160.717999999993</v>
      </c>
      <c r="E204" s="25">
        <v>238633.25200000001</v>
      </c>
      <c r="F204" s="25">
        <v>146739.609</v>
      </c>
      <c r="G204" s="25">
        <v>648202.92500000005</v>
      </c>
      <c r="H204" s="25">
        <v>355291.58500000002</v>
      </c>
      <c r="I204" s="25">
        <v>70654.983999999997</v>
      </c>
      <c r="J204" s="25">
        <v>616655.44200000004</v>
      </c>
      <c r="K204" s="25">
        <v>51741.290999999997</v>
      </c>
      <c r="L204" s="25">
        <v>59295.58</v>
      </c>
      <c r="M204" s="25">
        <v>34466.042000000001</v>
      </c>
      <c r="N204" s="17"/>
      <c r="O204" s="17"/>
      <c r="P204" s="17"/>
      <c r="U204" s="12"/>
      <c r="V204" s="12"/>
      <c r="W204" s="12"/>
      <c r="X204" s="12"/>
      <c r="Z204" s="9"/>
      <c r="AA204" s="9"/>
      <c r="AB204" s="9"/>
    </row>
    <row r="205" spans="1:28" x14ac:dyDescent="0.3">
      <c r="A205" s="22" t="s">
        <v>4</v>
      </c>
      <c r="B205" s="23">
        <v>1575715.716</v>
      </c>
      <c r="C205" s="23">
        <v>1406982.013</v>
      </c>
      <c r="D205" s="23">
        <v>1259396.95</v>
      </c>
      <c r="E205" s="23">
        <v>1245404.8840000001</v>
      </c>
      <c r="F205" s="23">
        <v>1101741.307</v>
      </c>
      <c r="G205" s="23">
        <v>1483618.923</v>
      </c>
      <c r="H205" s="23">
        <v>1392781.726</v>
      </c>
      <c r="I205" s="23">
        <v>1352036.9820000001</v>
      </c>
      <c r="J205" s="23">
        <v>1763403.193</v>
      </c>
      <c r="K205" s="23">
        <v>1449023.8130000001</v>
      </c>
      <c r="L205" s="23">
        <v>1296463.121</v>
      </c>
      <c r="M205" s="23">
        <v>1085646.9950000001</v>
      </c>
      <c r="N205" s="17"/>
      <c r="O205" s="17"/>
      <c r="P205" s="17"/>
      <c r="U205" s="12"/>
      <c r="V205" s="12"/>
      <c r="W205" s="12"/>
      <c r="X205" s="12"/>
      <c r="Z205" s="9"/>
      <c r="AA205" s="9"/>
      <c r="AB205" s="9"/>
    </row>
    <row r="206" spans="1:28" x14ac:dyDescent="0.3">
      <c r="A206" s="24" t="s">
        <v>5</v>
      </c>
      <c r="B206" s="25">
        <v>-274214.22100000002</v>
      </c>
      <c r="C206" s="25">
        <v>-221745.78099999999</v>
      </c>
      <c r="D206" s="25">
        <v>-252625.318</v>
      </c>
      <c r="E206" s="25">
        <v>-290403.18599999999</v>
      </c>
      <c r="F206" s="25">
        <v>-266325.30900000001</v>
      </c>
      <c r="G206" s="25">
        <v>-446128.78200000001</v>
      </c>
      <c r="H206" s="25">
        <v>-111399.728</v>
      </c>
      <c r="I206" s="25">
        <v>-205289.231</v>
      </c>
      <c r="J206" s="25">
        <v>-366120.67099999997</v>
      </c>
      <c r="K206" s="25">
        <v>-211856.272</v>
      </c>
      <c r="L206" s="25">
        <v>-245282.16800000001</v>
      </c>
      <c r="M206" s="25">
        <v>5588.5879999999997</v>
      </c>
      <c r="N206" s="17"/>
      <c r="O206" s="17"/>
      <c r="P206" s="17"/>
      <c r="U206" s="12"/>
      <c r="V206" s="12"/>
      <c r="W206" s="12"/>
      <c r="X206" s="12"/>
      <c r="Z206" s="9"/>
      <c r="AA206" s="9"/>
      <c r="AB206" s="9"/>
    </row>
    <row r="207" spans="1:28" ht="13.5" thickBot="1" x14ac:dyDescent="0.35">
      <c r="A207" s="22" t="s">
        <v>6</v>
      </c>
      <c r="B207" s="23">
        <v>1301501.4950000001</v>
      </c>
      <c r="C207" s="23">
        <v>1185236.2320000001</v>
      </c>
      <c r="D207" s="23">
        <v>1006771.632</v>
      </c>
      <c r="E207" s="23">
        <v>955001.69799999997</v>
      </c>
      <c r="F207" s="23">
        <v>835415.99800000002</v>
      </c>
      <c r="G207" s="23">
        <v>1037490.1409999999</v>
      </c>
      <c r="H207" s="23">
        <v>1281381.9979999999</v>
      </c>
      <c r="I207" s="23">
        <v>1146747.7509999999</v>
      </c>
      <c r="J207" s="23">
        <v>1397282.5220000001</v>
      </c>
      <c r="K207" s="23">
        <v>1237167.541</v>
      </c>
      <c r="L207" s="23">
        <v>1051180.953</v>
      </c>
      <c r="M207" s="23">
        <v>1091235.5830000001</v>
      </c>
      <c r="N207" s="17"/>
      <c r="O207" s="17"/>
      <c r="P207" s="17"/>
      <c r="U207" s="12"/>
      <c r="V207" s="12"/>
      <c r="W207" s="12"/>
      <c r="X207" s="12"/>
      <c r="Z207" s="9"/>
      <c r="AA207" s="9"/>
      <c r="AB207" s="9"/>
    </row>
    <row r="208" spans="1:28" ht="12.75" customHeight="1" thickTop="1" x14ac:dyDescent="0.3">
      <c r="A208" s="28" t="s">
        <v>30</v>
      </c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U208" s="1"/>
      <c r="V208" s="1"/>
      <c r="W208" s="1"/>
      <c r="X208" s="1"/>
      <c r="Z208" s="9"/>
      <c r="AA208" s="9"/>
      <c r="AB208" s="9"/>
    </row>
    <row r="209" spans="1:28" x14ac:dyDescent="0.3">
      <c r="A209" s="20" t="s">
        <v>2</v>
      </c>
      <c r="B209" s="21">
        <v>269899.772</v>
      </c>
      <c r="C209" s="21">
        <v>428735.20500000002</v>
      </c>
      <c r="D209" s="21">
        <v>398331.67700000003</v>
      </c>
      <c r="E209" s="21">
        <v>414010.837</v>
      </c>
      <c r="F209" s="21">
        <v>397890.37900000002</v>
      </c>
      <c r="G209" s="21">
        <v>399996.33600000001</v>
      </c>
      <c r="H209" s="21">
        <v>501944.45600000001</v>
      </c>
      <c r="I209" s="21">
        <v>485144.16899999999</v>
      </c>
      <c r="J209" s="21">
        <v>521554.00400000002</v>
      </c>
      <c r="K209" s="21">
        <v>602776.49899999995</v>
      </c>
      <c r="L209" s="21">
        <v>605511.24</v>
      </c>
      <c r="M209" s="21">
        <v>605893.29399999999</v>
      </c>
      <c r="N209" s="17"/>
      <c r="O209" s="17"/>
      <c r="P209" s="17"/>
      <c r="U209" s="12"/>
      <c r="V209" s="12"/>
      <c r="W209" s="12"/>
      <c r="X209" s="12"/>
      <c r="Z209" s="9"/>
      <c r="AA209" s="9"/>
      <c r="AB209" s="9"/>
    </row>
    <row r="210" spans="1:28" x14ac:dyDescent="0.3">
      <c r="A210" s="22" t="s">
        <v>3</v>
      </c>
      <c r="B210" s="23">
        <v>175881.96100000001</v>
      </c>
      <c r="C210" s="23">
        <v>25493.688999999998</v>
      </c>
      <c r="D210" s="23">
        <v>62977.942999999999</v>
      </c>
      <c r="E210" s="23">
        <v>26241.679</v>
      </c>
      <c r="F210" s="23">
        <v>34334.495000000003</v>
      </c>
      <c r="G210" s="23">
        <v>148645.32699999999</v>
      </c>
      <c r="H210" s="23">
        <v>12187.745999999999</v>
      </c>
      <c r="I210" s="23">
        <v>59231.118000000002</v>
      </c>
      <c r="J210" s="23">
        <v>108835.379</v>
      </c>
      <c r="K210" s="23">
        <v>32559.424999999999</v>
      </c>
      <c r="L210" s="23">
        <v>30643.127</v>
      </c>
      <c r="M210" s="23">
        <v>30907.33</v>
      </c>
      <c r="N210" s="17"/>
      <c r="O210" s="17"/>
      <c r="P210" s="17"/>
      <c r="U210" s="12"/>
      <c r="V210" s="12"/>
      <c r="W210" s="12"/>
      <c r="X210" s="12"/>
      <c r="Z210" s="9"/>
      <c r="AA210" s="9"/>
      <c r="AB210" s="9"/>
    </row>
    <row r="211" spans="1:28" x14ac:dyDescent="0.3">
      <c r="A211" s="24" t="s">
        <v>4</v>
      </c>
      <c r="B211" s="25">
        <v>445781.73300000001</v>
      </c>
      <c r="C211" s="25">
        <v>454228.89399999997</v>
      </c>
      <c r="D211" s="25">
        <v>461309.62</v>
      </c>
      <c r="E211" s="25">
        <v>440252.516</v>
      </c>
      <c r="F211" s="25">
        <v>432224.87400000001</v>
      </c>
      <c r="G211" s="25">
        <v>548641.66299999994</v>
      </c>
      <c r="H211" s="25">
        <v>514132.20199999999</v>
      </c>
      <c r="I211" s="25">
        <v>544375.28700000001</v>
      </c>
      <c r="J211" s="25">
        <v>630389.38300000003</v>
      </c>
      <c r="K211" s="25">
        <v>635335.924</v>
      </c>
      <c r="L211" s="25">
        <v>636154.36699999997</v>
      </c>
      <c r="M211" s="25">
        <v>636800.62399999995</v>
      </c>
      <c r="N211" s="17"/>
      <c r="O211" s="17"/>
      <c r="P211" s="17"/>
      <c r="U211" s="12"/>
      <c r="V211" s="12"/>
      <c r="W211" s="12"/>
      <c r="X211" s="12"/>
      <c r="Z211" s="9"/>
      <c r="AA211" s="9"/>
      <c r="AB211" s="9"/>
    </row>
    <row r="212" spans="1:28" x14ac:dyDescent="0.3">
      <c r="A212" s="22" t="s">
        <v>5</v>
      </c>
      <c r="B212" s="23">
        <v>-17046.527999999998</v>
      </c>
      <c r="C212" s="23">
        <v>-55897.216999999997</v>
      </c>
      <c r="D212" s="23">
        <v>-47298.783000000003</v>
      </c>
      <c r="E212" s="23">
        <v>-42362.137000000002</v>
      </c>
      <c r="F212" s="23">
        <v>-32228.538</v>
      </c>
      <c r="G212" s="23">
        <v>-46697.207000000002</v>
      </c>
      <c r="H212" s="23">
        <v>-28988.032999999999</v>
      </c>
      <c r="I212" s="23">
        <v>-22821.282999999999</v>
      </c>
      <c r="J212" s="23">
        <v>-27612.883999999998</v>
      </c>
      <c r="K212" s="23">
        <v>-29824.684000000001</v>
      </c>
      <c r="L212" s="23">
        <v>-30261.073</v>
      </c>
      <c r="M212" s="23">
        <v>-42289.15</v>
      </c>
      <c r="N212" s="17"/>
      <c r="O212" s="17"/>
      <c r="P212" s="17"/>
      <c r="U212" s="12"/>
      <c r="V212" s="12"/>
      <c r="W212" s="12"/>
      <c r="X212" s="12"/>
      <c r="Z212" s="9"/>
      <c r="AA212" s="9"/>
      <c r="AB212" s="9"/>
    </row>
    <row r="213" spans="1:28" ht="13.5" thickBot="1" x14ac:dyDescent="0.35">
      <c r="A213" s="24" t="s">
        <v>6</v>
      </c>
      <c r="B213" s="25">
        <v>428735.20500000002</v>
      </c>
      <c r="C213" s="25">
        <v>398331.67700000003</v>
      </c>
      <c r="D213" s="25">
        <v>414010.837</v>
      </c>
      <c r="E213" s="25">
        <v>397890.37900000002</v>
      </c>
      <c r="F213" s="25">
        <v>399996.33600000001</v>
      </c>
      <c r="G213" s="25">
        <v>501944.45600000001</v>
      </c>
      <c r="H213" s="25">
        <v>485144.16899999999</v>
      </c>
      <c r="I213" s="25">
        <v>521554.00400000002</v>
      </c>
      <c r="J213" s="25">
        <v>602776.49899999995</v>
      </c>
      <c r="K213" s="25">
        <v>605511.24</v>
      </c>
      <c r="L213" s="25">
        <v>605893.29399999999</v>
      </c>
      <c r="M213" s="25">
        <v>594511.47400000005</v>
      </c>
      <c r="N213" s="17"/>
      <c r="O213" s="17"/>
      <c r="P213" s="17"/>
      <c r="U213" s="12"/>
      <c r="V213" s="12"/>
      <c r="W213" s="12"/>
      <c r="X213" s="12"/>
      <c r="Z213" s="9"/>
      <c r="AA213" s="9"/>
      <c r="AB213" s="9"/>
    </row>
    <row r="214" spans="1:28" ht="12.75" customHeight="1" thickTop="1" x14ac:dyDescent="0.3">
      <c r="A214" s="28" t="s">
        <v>31</v>
      </c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U214" s="1"/>
      <c r="V214" s="1"/>
      <c r="W214" s="1"/>
      <c r="X214" s="1"/>
      <c r="Z214" s="9"/>
      <c r="AA214" s="9"/>
      <c r="AB214" s="9"/>
    </row>
    <row r="215" spans="1:28" x14ac:dyDescent="0.3">
      <c r="A215" s="26" t="s">
        <v>2</v>
      </c>
      <c r="B215" s="27">
        <v>91014.870999999999</v>
      </c>
      <c r="C215" s="27">
        <v>191568.59099999999</v>
      </c>
      <c r="D215" s="27">
        <v>186536.046</v>
      </c>
      <c r="E215" s="27">
        <v>139265.84400000001</v>
      </c>
      <c r="F215" s="27">
        <v>131788.34400000001</v>
      </c>
      <c r="G215" s="27">
        <v>90125.263000000006</v>
      </c>
      <c r="H215" s="27">
        <v>149194.09700000001</v>
      </c>
      <c r="I215" s="27">
        <v>137868.777</v>
      </c>
      <c r="J215" s="27">
        <v>165672.08600000001</v>
      </c>
      <c r="K215" s="27">
        <v>219483.223</v>
      </c>
      <c r="L215" s="27">
        <v>216687.40100000001</v>
      </c>
      <c r="M215" s="27">
        <v>206537.64600000001</v>
      </c>
      <c r="N215" s="17"/>
      <c r="O215" s="17"/>
      <c r="P215" s="17"/>
      <c r="U215" s="12"/>
      <c r="V215" s="12"/>
      <c r="W215" s="12"/>
      <c r="X215" s="12"/>
      <c r="Z215" s="9"/>
      <c r="AA215" s="9"/>
      <c r="AB215" s="9"/>
    </row>
    <row r="216" spans="1:28" x14ac:dyDescent="0.3">
      <c r="A216" s="24" t="s">
        <v>3</v>
      </c>
      <c r="B216" s="25">
        <v>153417.554</v>
      </c>
      <c r="C216" s="25">
        <v>8899.1080000000002</v>
      </c>
      <c r="D216" s="25">
        <v>21926.244999999999</v>
      </c>
      <c r="E216" s="25">
        <v>32080.194</v>
      </c>
      <c r="F216" s="25">
        <v>5712.0950000000003</v>
      </c>
      <c r="G216" s="25">
        <v>116116.92600000001</v>
      </c>
      <c r="H216" s="25">
        <v>9407.1669999999995</v>
      </c>
      <c r="I216" s="25">
        <v>57477.963000000003</v>
      </c>
      <c r="J216" s="25">
        <v>91909.85</v>
      </c>
      <c r="K216" s="25">
        <v>29831.728999999999</v>
      </c>
      <c r="L216" s="25">
        <v>28911.832999999999</v>
      </c>
      <c r="M216" s="25">
        <v>8838.4470000000001</v>
      </c>
      <c r="N216" s="17"/>
      <c r="O216" s="17"/>
      <c r="P216" s="17"/>
      <c r="U216" s="12"/>
      <c r="V216" s="12"/>
      <c r="W216" s="12"/>
      <c r="X216" s="12"/>
      <c r="Z216" s="9"/>
      <c r="AA216" s="9"/>
      <c r="AB216" s="9"/>
    </row>
    <row r="217" spans="1:28" x14ac:dyDescent="0.3">
      <c r="A217" s="22" t="s">
        <v>4</v>
      </c>
      <c r="B217" s="23">
        <v>244432.42499999999</v>
      </c>
      <c r="C217" s="23">
        <v>200467.69899999999</v>
      </c>
      <c r="D217" s="23">
        <v>208462.291</v>
      </c>
      <c r="E217" s="23">
        <v>171346.038</v>
      </c>
      <c r="F217" s="23">
        <v>137500.43900000001</v>
      </c>
      <c r="G217" s="23">
        <v>206242.18900000001</v>
      </c>
      <c r="H217" s="23">
        <v>158601.264</v>
      </c>
      <c r="I217" s="23">
        <v>195346.74</v>
      </c>
      <c r="J217" s="23">
        <v>257581.93599999999</v>
      </c>
      <c r="K217" s="23">
        <v>249314.95199999999</v>
      </c>
      <c r="L217" s="23">
        <v>245599.234</v>
      </c>
      <c r="M217" s="23">
        <v>215376.09299999999</v>
      </c>
      <c r="N217" s="17"/>
      <c r="O217" s="17"/>
      <c r="P217" s="17"/>
      <c r="U217" s="12"/>
      <c r="V217" s="12"/>
      <c r="W217" s="12"/>
      <c r="X217" s="12"/>
      <c r="Z217" s="9"/>
      <c r="AA217" s="9"/>
      <c r="AB217" s="9"/>
    </row>
    <row r="218" spans="1:28" x14ac:dyDescent="0.3">
      <c r="A218" s="24" t="s">
        <v>5</v>
      </c>
      <c r="B218" s="25">
        <v>-53039.411</v>
      </c>
      <c r="C218" s="25">
        <v>-13931.653</v>
      </c>
      <c r="D218" s="25">
        <v>-69196.447</v>
      </c>
      <c r="E218" s="25">
        <v>-39557.694000000003</v>
      </c>
      <c r="F218" s="25">
        <v>-47375.175999999999</v>
      </c>
      <c r="G218" s="25">
        <v>-57048.091999999997</v>
      </c>
      <c r="H218" s="25">
        <v>-20732.487000000001</v>
      </c>
      <c r="I218" s="25">
        <v>-29674.653999999999</v>
      </c>
      <c r="J218" s="25">
        <v>-38098.713000000003</v>
      </c>
      <c r="K218" s="25">
        <v>-32627.550999999999</v>
      </c>
      <c r="L218" s="25">
        <v>-39061.588000000003</v>
      </c>
      <c r="M218" s="25">
        <v>-57214.940999999999</v>
      </c>
      <c r="N218" s="17"/>
      <c r="O218" s="17"/>
      <c r="P218" s="17"/>
      <c r="U218" s="12"/>
      <c r="V218" s="12"/>
      <c r="W218" s="12"/>
      <c r="X218" s="12"/>
      <c r="Z218" s="9"/>
      <c r="AA218" s="9"/>
      <c r="AB218" s="9"/>
    </row>
    <row r="219" spans="1:28" ht="13.5" thickBot="1" x14ac:dyDescent="0.35">
      <c r="A219" s="22" t="s">
        <v>6</v>
      </c>
      <c r="B219" s="23">
        <v>191393.014</v>
      </c>
      <c r="C219" s="23">
        <v>186536.046</v>
      </c>
      <c r="D219" s="23">
        <v>139265.84400000001</v>
      </c>
      <c r="E219" s="23">
        <v>131788.34400000001</v>
      </c>
      <c r="F219" s="23">
        <v>90125.263000000006</v>
      </c>
      <c r="G219" s="23">
        <v>149194.09700000001</v>
      </c>
      <c r="H219" s="23">
        <v>137868.777</v>
      </c>
      <c r="I219" s="23">
        <v>165672.08600000001</v>
      </c>
      <c r="J219" s="23">
        <v>219483.223</v>
      </c>
      <c r="K219" s="23">
        <v>216687.40100000001</v>
      </c>
      <c r="L219" s="23">
        <v>206537.64600000001</v>
      </c>
      <c r="M219" s="23">
        <v>158161.152</v>
      </c>
      <c r="N219" s="17"/>
      <c r="O219" s="17"/>
      <c r="P219" s="17"/>
      <c r="U219" s="12"/>
      <c r="V219" s="12"/>
      <c r="W219" s="12"/>
      <c r="X219" s="12"/>
      <c r="Z219" s="9"/>
      <c r="AA219" s="9"/>
      <c r="AB219" s="9"/>
    </row>
    <row r="220" spans="1:28" ht="12.75" customHeight="1" thickTop="1" x14ac:dyDescent="0.3">
      <c r="A220" s="28" t="s">
        <v>284</v>
      </c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U220" s="1"/>
      <c r="V220" s="1"/>
      <c r="W220" s="1"/>
      <c r="X220" s="1"/>
      <c r="Z220" s="9"/>
      <c r="AA220" s="9"/>
      <c r="AB220" s="9"/>
    </row>
    <row r="221" spans="1:28" x14ac:dyDescent="0.3">
      <c r="A221" s="20" t="s">
        <v>2</v>
      </c>
      <c r="B221" s="21">
        <v>540100.65599999996</v>
      </c>
      <c r="C221" s="21">
        <v>680008.15700000001</v>
      </c>
      <c r="D221" s="21">
        <v>664857.87899999996</v>
      </c>
      <c r="E221" s="21">
        <v>619472.50600000005</v>
      </c>
      <c r="F221" s="21">
        <v>600549.64500000002</v>
      </c>
      <c r="G221" s="21">
        <v>574115.348</v>
      </c>
      <c r="H221" s="21">
        <v>668864.82400000002</v>
      </c>
      <c r="I221" s="21">
        <v>640941.10100000002</v>
      </c>
      <c r="J221" s="21">
        <v>627658.696</v>
      </c>
      <c r="K221" s="21">
        <v>702261.82799999998</v>
      </c>
      <c r="L221" s="21">
        <v>667515.75</v>
      </c>
      <c r="M221" s="21">
        <v>634669.375</v>
      </c>
      <c r="N221" s="17"/>
      <c r="O221" s="17"/>
      <c r="P221" s="17"/>
      <c r="U221" s="12"/>
      <c r="V221" s="12"/>
      <c r="W221" s="12"/>
      <c r="X221" s="12"/>
      <c r="Z221" s="9"/>
      <c r="AA221" s="9"/>
      <c r="AB221" s="9"/>
    </row>
    <row r="222" spans="1:28" x14ac:dyDescent="0.3">
      <c r="A222" s="22" t="s">
        <v>3</v>
      </c>
      <c r="B222" s="23">
        <v>179344.62599999999</v>
      </c>
      <c r="C222" s="23">
        <v>25986.870999999999</v>
      </c>
      <c r="D222" s="23">
        <v>11585.642</v>
      </c>
      <c r="E222" s="23">
        <v>29210.505000000001</v>
      </c>
      <c r="F222" s="23">
        <v>24311.594000000001</v>
      </c>
      <c r="G222" s="23">
        <v>140851.26</v>
      </c>
      <c r="H222" s="23">
        <v>9875.2780000000002</v>
      </c>
      <c r="I222" s="23">
        <v>29032.661</v>
      </c>
      <c r="J222" s="23">
        <v>116658.98</v>
      </c>
      <c r="K222" s="23">
        <v>12610.147999999999</v>
      </c>
      <c r="L222" s="23">
        <v>13934.328</v>
      </c>
      <c r="M222" s="23">
        <v>17281.27</v>
      </c>
      <c r="N222" s="17"/>
      <c r="O222" s="17"/>
      <c r="P222" s="17"/>
      <c r="U222" s="12"/>
      <c r="V222" s="12"/>
      <c r="W222" s="12"/>
      <c r="X222" s="12"/>
      <c r="Z222" s="9"/>
      <c r="AA222" s="9"/>
      <c r="AB222" s="9"/>
    </row>
    <row r="223" spans="1:28" x14ac:dyDescent="0.3">
      <c r="A223" s="24" t="s">
        <v>4</v>
      </c>
      <c r="B223" s="25">
        <v>719445.28200000001</v>
      </c>
      <c r="C223" s="25">
        <v>705995.02800000005</v>
      </c>
      <c r="D223" s="25">
        <v>676443.52099999995</v>
      </c>
      <c r="E223" s="25">
        <v>648683.01100000006</v>
      </c>
      <c r="F223" s="25">
        <v>624861.23899999994</v>
      </c>
      <c r="G223" s="25">
        <v>714966.60800000001</v>
      </c>
      <c r="H223" s="25">
        <v>678740.10199999996</v>
      </c>
      <c r="I223" s="25">
        <v>669973.76199999999</v>
      </c>
      <c r="J223" s="25">
        <v>744317.67599999998</v>
      </c>
      <c r="K223" s="25">
        <v>714871.97600000002</v>
      </c>
      <c r="L223" s="25">
        <v>681450.07799999998</v>
      </c>
      <c r="M223" s="25">
        <v>651950.64500000002</v>
      </c>
      <c r="N223" s="17"/>
      <c r="O223" s="17"/>
      <c r="P223" s="17"/>
      <c r="U223" s="12"/>
      <c r="V223" s="12"/>
      <c r="W223" s="12"/>
      <c r="X223" s="12"/>
      <c r="Z223" s="9"/>
      <c r="AA223" s="9"/>
      <c r="AB223" s="9"/>
    </row>
    <row r="224" spans="1:28" x14ac:dyDescent="0.3">
      <c r="A224" s="22" t="s">
        <v>5</v>
      </c>
      <c r="B224" s="23">
        <v>-39578.326999999997</v>
      </c>
      <c r="C224" s="23">
        <v>-41137.148999999998</v>
      </c>
      <c r="D224" s="23">
        <v>-56971.014999999999</v>
      </c>
      <c r="E224" s="23">
        <v>-48133.366000000002</v>
      </c>
      <c r="F224" s="23">
        <v>-50745.891000000003</v>
      </c>
      <c r="G224" s="23">
        <v>-46101.784</v>
      </c>
      <c r="H224" s="23">
        <v>-37799.000999999997</v>
      </c>
      <c r="I224" s="23">
        <v>-42315.065999999999</v>
      </c>
      <c r="J224" s="23">
        <v>-42055.847999999998</v>
      </c>
      <c r="K224" s="23">
        <v>-47356.226000000002</v>
      </c>
      <c r="L224" s="23">
        <v>-46780.703000000001</v>
      </c>
      <c r="M224" s="23">
        <v>-79216.142000000007</v>
      </c>
      <c r="N224" s="17"/>
      <c r="O224" s="17"/>
      <c r="P224" s="17"/>
      <c r="U224" s="12"/>
      <c r="V224" s="12"/>
      <c r="W224" s="12"/>
      <c r="X224" s="12"/>
      <c r="Z224" s="9"/>
      <c r="AA224" s="9"/>
      <c r="AB224" s="9"/>
    </row>
    <row r="225" spans="1:28" ht="13.5" thickBot="1" x14ac:dyDescent="0.35">
      <c r="A225" s="24" t="s">
        <v>6</v>
      </c>
      <c r="B225" s="25">
        <v>679866.95499999996</v>
      </c>
      <c r="C225" s="25">
        <v>664857.87899999996</v>
      </c>
      <c r="D225" s="25">
        <v>619472.50600000005</v>
      </c>
      <c r="E225" s="25">
        <v>600549.64500000002</v>
      </c>
      <c r="F225" s="25">
        <v>574115.348</v>
      </c>
      <c r="G225" s="25">
        <v>668864.82400000002</v>
      </c>
      <c r="H225" s="25">
        <v>640941.10100000002</v>
      </c>
      <c r="I225" s="25">
        <v>627658.696</v>
      </c>
      <c r="J225" s="25">
        <v>702261.82799999998</v>
      </c>
      <c r="K225" s="25">
        <v>667515.75</v>
      </c>
      <c r="L225" s="25">
        <v>634669.375</v>
      </c>
      <c r="M225" s="25">
        <v>572734.50300000003</v>
      </c>
      <c r="N225" s="17"/>
      <c r="O225" s="17"/>
      <c r="P225" s="17"/>
      <c r="U225" s="12"/>
      <c r="V225" s="12"/>
      <c r="W225" s="12"/>
      <c r="X225" s="12"/>
      <c r="Z225" s="9"/>
      <c r="AA225" s="9"/>
      <c r="AB225" s="9"/>
    </row>
    <row r="226" spans="1:28" ht="12.75" customHeight="1" thickTop="1" x14ac:dyDescent="0.3">
      <c r="A226" s="28" t="s">
        <v>237</v>
      </c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U226" s="1"/>
      <c r="V226" s="1"/>
      <c r="W226" s="1"/>
      <c r="X226" s="1"/>
      <c r="Z226" s="9"/>
      <c r="AA226" s="9"/>
      <c r="AB226" s="9"/>
    </row>
    <row r="227" spans="1:28" x14ac:dyDescent="0.3">
      <c r="A227" s="26" t="s">
        <v>2</v>
      </c>
      <c r="B227" s="27"/>
      <c r="C227" s="27">
        <v>132120.19500000001</v>
      </c>
      <c r="D227" s="27">
        <v>122998.516</v>
      </c>
      <c r="E227" s="27">
        <v>105975.493</v>
      </c>
      <c r="F227" s="27">
        <v>92698.952999999994</v>
      </c>
      <c r="G227" s="27">
        <v>185130.75</v>
      </c>
      <c r="H227" s="27">
        <v>270232.61700000003</v>
      </c>
      <c r="I227" s="27">
        <v>259810.21</v>
      </c>
      <c r="J227" s="27">
        <v>333894.96299999999</v>
      </c>
      <c r="K227" s="27">
        <v>450753.68400000001</v>
      </c>
      <c r="L227" s="27">
        <v>424287.91899999999</v>
      </c>
      <c r="M227" s="27">
        <v>422728.989</v>
      </c>
      <c r="N227" s="17"/>
      <c r="O227" s="17"/>
      <c r="P227" s="17"/>
      <c r="U227" s="12"/>
      <c r="V227" s="12"/>
      <c r="W227" s="12"/>
      <c r="X227" s="12"/>
      <c r="Z227" s="9"/>
      <c r="AA227" s="9"/>
      <c r="AB227" s="9"/>
    </row>
    <row r="228" spans="1:28" x14ac:dyDescent="0.3">
      <c r="A228" s="24" t="s">
        <v>3</v>
      </c>
      <c r="B228" s="25">
        <v>144776.91</v>
      </c>
      <c r="C228" s="25">
        <v>3531.4430000000002</v>
      </c>
      <c r="D228" s="25">
        <v>-4468.3810000000003</v>
      </c>
      <c r="E228" s="25">
        <v>-4323.5159999999996</v>
      </c>
      <c r="F228" s="25">
        <v>102968.004</v>
      </c>
      <c r="G228" s="25">
        <v>101055.058</v>
      </c>
      <c r="H228" s="25">
        <v>389.471</v>
      </c>
      <c r="I228" s="25">
        <v>82107.165999999997</v>
      </c>
      <c r="J228" s="25">
        <v>133288.67800000001</v>
      </c>
      <c r="K228" s="25">
        <v>-14634.888000000001</v>
      </c>
      <c r="L228" s="25">
        <v>7426.817</v>
      </c>
      <c r="M228" s="25">
        <v>5707.6369999999997</v>
      </c>
      <c r="N228" s="17"/>
      <c r="O228" s="17"/>
      <c r="P228" s="17"/>
      <c r="U228" s="12"/>
      <c r="V228" s="12"/>
      <c r="W228" s="12"/>
      <c r="X228" s="12"/>
      <c r="Z228" s="9"/>
      <c r="AA228" s="9"/>
      <c r="AB228" s="9"/>
    </row>
    <row r="229" spans="1:28" x14ac:dyDescent="0.3">
      <c r="A229" s="22" t="s">
        <v>4</v>
      </c>
      <c r="B229" s="23">
        <v>144776.93100000001</v>
      </c>
      <c r="C229" s="23">
        <v>135651.63800000001</v>
      </c>
      <c r="D229" s="23">
        <v>118530.13499999999</v>
      </c>
      <c r="E229" s="23">
        <v>101651.977</v>
      </c>
      <c r="F229" s="23">
        <v>195666.95699999999</v>
      </c>
      <c r="G229" s="23">
        <v>286185.80800000002</v>
      </c>
      <c r="H229" s="23">
        <v>270622.08799999999</v>
      </c>
      <c r="I229" s="23">
        <v>341917.37599999999</v>
      </c>
      <c r="J229" s="23">
        <v>467183.641</v>
      </c>
      <c r="K229" s="23">
        <v>436118.79599999997</v>
      </c>
      <c r="L229" s="23">
        <v>431714.73599999998</v>
      </c>
      <c r="M229" s="23">
        <v>428436.62599999999</v>
      </c>
      <c r="N229" s="17"/>
      <c r="O229" s="17"/>
      <c r="P229" s="17"/>
      <c r="U229" s="12"/>
      <c r="V229" s="12"/>
      <c r="W229" s="12"/>
      <c r="X229" s="12"/>
      <c r="Z229" s="9"/>
      <c r="AA229" s="9"/>
      <c r="AB229" s="9"/>
    </row>
    <row r="230" spans="1:28" x14ac:dyDescent="0.3">
      <c r="A230" s="24" t="s">
        <v>5</v>
      </c>
      <c r="B230" s="25">
        <v>-12728.856</v>
      </c>
      <c r="C230" s="25">
        <v>-12654.156000000001</v>
      </c>
      <c r="D230" s="25">
        <v>-12555.013999999999</v>
      </c>
      <c r="E230" s="25">
        <v>-8879.4779999999992</v>
      </c>
      <c r="F230" s="25">
        <v>-10536.207</v>
      </c>
      <c r="G230" s="25">
        <v>-15953.191000000001</v>
      </c>
      <c r="H230" s="25">
        <v>-10811.878000000001</v>
      </c>
      <c r="I230" s="25">
        <v>-8022.4129999999996</v>
      </c>
      <c r="J230" s="25">
        <v>-16429.956999999999</v>
      </c>
      <c r="K230" s="25">
        <v>-11830.877</v>
      </c>
      <c r="L230" s="25">
        <v>-8985.7469999999994</v>
      </c>
      <c r="M230" s="25">
        <v>-8117.9949999999999</v>
      </c>
      <c r="N230" s="17"/>
      <c r="O230" s="17"/>
      <c r="P230" s="17"/>
      <c r="U230" s="12"/>
      <c r="V230" s="12"/>
      <c r="W230" s="12"/>
      <c r="X230" s="12"/>
      <c r="Z230" s="9"/>
      <c r="AA230" s="9"/>
      <c r="AB230" s="9"/>
    </row>
    <row r="231" spans="1:28" ht="13.5" thickBot="1" x14ac:dyDescent="0.35">
      <c r="A231" s="22" t="s">
        <v>6</v>
      </c>
      <c r="B231" s="23">
        <v>132048.07500000001</v>
      </c>
      <c r="C231" s="23">
        <v>122997.482</v>
      </c>
      <c r="D231" s="23">
        <v>105975.121</v>
      </c>
      <c r="E231" s="23">
        <v>92772.498999999996</v>
      </c>
      <c r="F231" s="23">
        <v>185130.75</v>
      </c>
      <c r="G231" s="23">
        <v>270232.61700000003</v>
      </c>
      <c r="H231" s="23">
        <v>259810.21</v>
      </c>
      <c r="I231" s="23">
        <v>333894.96299999999</v>
      </c>
      <c r="J231" s="23">
        <v>450753.68400000001</v>
      </c>
      <c r="K231" s="23">
        <v>424287.91899999999</v>
      </c>
      <c r="L231" s="23">
        <v>422728.989</v>
      </c>
      <c r="M231" s="23">
        <v>420318.63099999999</v>
      </c>
      <c r="N231" s="17"/>
      <c r="O231" s="17"/>
      <c r="P231" s="17"/>
      <c r="U231" s="12"/>
      <c r="V231" s="12"/>
      <c r="W231" s="12"/>
      <c r="X231" s="12"/>
      <c r="Z231" s="9"/>
      <c r="AA231" s="9"/>
      <c r="AB231" s="9"/>
    </row>
    <row r="232" spans="1:28" ht="12.75" customHeight="1" thickTop="1" x14ac:dyDescent="0.3">
      <c r="A232" s="28" t="s">
        <v>32</v>
      </c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U232" s="1"/>
      <c r="V232" s="1"/>
      <c r="W232" s="1"/>
      <c r="X232" s="1"/>
      <c r="Z232" s="9"/>
      <c r="AA232" s="9"/>
      <c r="AB232" s="9"/>
    </row>
    <row r="233" spans="1:28" x14ac:dyDescent="0.3">
      <c r="A233" s="20" t="s">
        <v>2</v>
      </c>
      <c r="B233" s="21">
        <v>950721.20900000003</v>
      </c>
      <c r="C233" s="21">
        <v>1386547.733</v>
      </c>
      <c r="D233" s="21">
        <v>1333240.7120000001</v>
      </c>
      <c r="E233" s="21">
        <v>1385939.047</v>
      </c>
      <c r="F233" s="21">
        <v>1330471.666</v>
      </c>
      <c r="G233" s="21">
        <v>1306869.8559999999</v>
      </c>
      <c r="H233" s="21">
        <v>1624291.4269999999</v>
      </c>
      <c r="I233" s="21">
        <v>1559252.96</v>
      </c>
      <c r="J233" s="21">
        <v>1543300.591</v>
      </c>
      <c r="K233" s="21">
        <v>1789302.7660000001</v>
      </c>
      <c r="L233" s="21">
        <v>1755126.86</v>
      </c>
      <c r="M233" s="21">
        <v>1658595.1740000001</v>
      </c>
      <c r="N233" s="17"/>
      <c r="O233" s="17"/>
      <c r="P233" s="17"/>
      <c r="U233" s="12"/>
      <c r="V233" s="12"/>
      <c r="W233" s="12"/>
      <c r="X233" s="12"/>
      <c r="Z233" s="9"/>
      <c r="AA233" s="9"/>
      <c r="AB233" s="9"/>
    </row>
    <row r="234" spans="1:28" x14ac:dyDescent="0.3">
      <c r="A234" s="22" t="s">
        <v>3</v>
      </c>
      <c r="B234" s="23">
        <v>553203.58799999999</v>
      </c>
      <c r="C234" s="23">
        <v>19474.221000000001</v>
      </c>
      <c r="D234" s="23">
        <v>163294.5</v>
      </c>
      <c r="E234" s="23">
        <v>37200.97</v>
      </c>
      <c r="F234" s="23">
        <v>36522.794999999998</v>
      </c>
      <c r="G234" s="23">
        <v>397894.609</v>
      </c>
      <c r="H234" s="23">
        <v>10629.253000000001</v>
      </c>
      <c r="I234" s="23">
        <v>32451.152999999998</v>
      </c>
      <c r="J234" s="23">
        <v>327271.42599999998</v>
      </c>
      <c r="K234" s="23">
        <v>8749.6080000000002</v>
      </c>
      <c r="L234" s="23">
        <v>21303.722000000002</v>
      </c>
      <c r="M234" s="23">
        <v>512497.72100000002</v>
      </c>
      <c r="N234" s="17"/>
      <c r="O234" s="17"/>
      <c r="P234" s="17"/>
      <c r="U234" s="12"/>
      <c r="V234" s="12"/>
      <c r="W234" s="12"/>
      <c r="X234" s="12"/>
      <c r="Z234" s="9"/>
      <c r="AA234" s="9"/>
      <c r="AB234" s="9"/>
    </row>
    <row r="235" spans="1:28" x14ac:dyDescent="0.3">
      <c r="A235" s="24" t="s">
        <v>4</v>
      </c>
      <c r="B235" s="25">
        <v>1503924.797</v>
      </c>
      <c r="C235" s="25">
        <v>1406021.9539999999</v>
      </c>
      <c r="D235" s="25">
        <v>1496535.2120000001</v>
      </c>
      <c r="E235" s="25">
        <v>1423140.017</v>
      </c>
      <c r="F235" s="25">
        <v>1366994.4609999999</v>
      </c>
      <c r="G235" s="25">
        <v>1704764.4650000001</v>
      </c>
      <c r="H235" s="25">
        <v>1634920.68</v>
      </c>
      <c r="I235" s="25">
        <v>1591704.1129999999</v>
      </c>
      <c r="J235" s="25">
        <v>1870572.017</v>
      </c>
      <c r="K235" s="25">
        <v>1798052.3740000001</v>
      </c>
      <c r="L235" s="25">
        <v>1776430.5819999999</v>
      </c>
      <c r="M235" s="25">
        <v>2171092.895</v>
      </c>
      <c r="N235" s="17"/>
      <c r="O235" s="17"/>
      <c r="P235" s="17"/>
      <c r="U235" s="12"/>
      <c r="V235" s="12"/>
      <c r="W235" s="12"/>
      <c r="X235" s="12"/>
      <c r="Z235" s="9"/>
      <c r="AA235" s="9"/>
      <c r="AB235" s="9"/>
    </row>
    <row r="236" spans="1:28" x14ac:dyDescent="0.3">
      <c r="A236" s="22" t="s">
        <v>5</v>
      </c>
      <c r="B236" s="23">
        <v>-117384.469</v>
      </c>
      <c r="C236" s="23">
        <v>-72781.241999999998</v>
      </c>
      <c r="D236" s="23">
        <v>-110596.16499999999</v>
      </c>
      <c r="E236" s="23">
        <v>-92668.350999999995</v>
      </c>
      <c r="F236" s="23">
        <v>-60124.605000000003</v>
      </c>
      <c r="G236" s="23">
        <v>-80473.038</v>
      </c>
      <c r="H236" s="23">
        <v>-75667.72</v>
      </c>
      <c r="I236" s="23">
        <v>-48403.521999999997</v>
      </c>
      <c r="J236" s="23">
        <v>-81269.251000000004</v>
      </c>
      <c r="K236" s="23">
        <v>-42925.514000000003</v>
      </c>
      <c r="L236" s="23">
        <v>-118633.46799999999</v>
      </c>
      <c r="M236" s="23">
        <v>-107179.89200000001</v>
      </c>
      <c r="N236" s="17"/>
      <c r="O236" s="17"/>
      <c r="P236" s="17"/>
      <c r="U236" s="12"/>
      <c r="V236" s="12"/>
      <c r="W236" s="12"/>
      <c r="X236" s="12"/>
      <c r="Z236" s="9"/>
      <c r="AA236" s="9"/>
      <c r="AB236" s="9"/>
    </row>
    <row r="237" spans="1:28" x14ac:dyDescent="0.3">
      <c r="A237" s="24" t="s">
        <v>6</v>
      </c>
      <c r="B237" s="25">
        <v>1386540.328</v>
      </c>
      <c r="C237" s="25">
        <v>1333240.7120000001</v>
      </c>
      <c r="D237" s="25">
        <v>1385939.047</v>
      </c>
      <c r="E237" s="25">
        <v>1330471.666</v>
      </c>
      <c r="F237" s="25">
        <v>1306869.8559999999</v>
      </c>
      <c r="G237" s="25">
        <v>1624291.4269999999</v>
      </c>
      <c r="H237" s="25">
        <v>1559252.96</v>
      </c>
      <c r="I237" s="25">
        <v>1543300.591</v>
      </c>
      <c r="J237" s="25">
        <v>1789302.7660000001</v>
      </c>
      <c r="K237" s="25">
        <v>1755126.86</v>
      </c>
      <c r="L237" s="25">
        <v>1657797.1140000001</v>
      </c>
      <c r="M237" s="25">
        <v>2063913.003</v>
      </c>
      <c r="N237" s="17"/>
      <c r="O237" s="17"/>
      <c r="P237" s="17"/>
      <c r="U237" s="12"/>
      <c r="V237" s="12"/>
      <c r="W237" s="12"/>
      <c r="X237" s="12"/>
      <c r="Z237" s="9"/>
      <c r="AA237" s="9"/>
      <c r="AB237" s="9"/>
    </row>
    <row r="238" spans="1:28" x14ac:dyDescent="0.3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U238" s="1"/>
      <c r="V238" s="1"/>
      <c r="W238" s="1"/>
      <c r="X238" s="1"/>
      <c r="Z238" s="9"/>
      <c r="AA238" s="9"/>
      <c r="AB238" s="9"/>
    </row>
    <row r="239" spans="1:28" ht="12.75" customHeight="1" thickBot="1" x14ac:dyDescent="0.35">
      <c r="A239" s="29" t="s">
        <v>217</v>
      </c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U239" s="1"/>
      <c r="V239" s="1"/>
      <c r="W239" s="1"/>
      <c r="X239" s="1"/>
      <c r="Z239" s="9"/>
      <c r="AA239" s="9"/>
      <c r="AB239" s="9"/>
    </row>
    <row r="240" spans="1:28" ht="12.75" customHeight="1" thickTop="1" x14ac:dyDescent="0.3">
      <c r="A240" s="28" t="s">
        <v>238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U240" s="1"/>
      <c r="V240" s="1"/>
      <c r="W240" s="1"/>
      <c r="X240" s="1"/>
      <c r="Z240" s="9"/>
      <c r="AA240" s="9"/>
      <c r="AB240" s="9"/>
    </row>
    <row r="241" spans="1:28" x14ac:dyDescent="0.3">
      <c r="A241" s="26" t="s">
        <v>2</v>
      </c>
      <c r="B241" s="27">
        <v>-281942.68400000001</v>
      </c>
      <c r="C241" s="27">
        <v>1304698.152</v>
      </c>
      <c r="D241" s="27">
        <v>2719865.7250000001</v>
      </c>
      <c r="E241" s="27">
        <v>3870995.1529999999</v>
      </c>
      <c r="F241" s="27">
        <v>3832762.0389999999</v>
      </c>
      <c r="G241" s="27">
        <v>6918817.4809999997</v>
      </c>
      <c r="H241" s="27">
        <v>9973277.1610000003</v>
      </c>
      <c r="I241" s="27">
        <v>10594059.789000001</v>
      </c>
      <c r="J241" s="27">
        <v>10504431.861</v>
      </c>
      <c r="K241" s="27">
        <v>13035021.395</v>
      </c>
      <c r="L241" s="27">
        <v>13565309.115</v>
      </c>
      <c r="M241" s="27">
        <v>14319834.573000001</v>
      </c>
      <c r="U241" s="12"/>
      <c r="V241" s="12"/>
      <c r="W241" s="12"/>
      <c r="X241" s="12"/>
      <c r="Z241" s="9"/>
      <c r="AA241" s="9"/>
      <c r="AB241" s="9"/>
    </row>
    <row r="242" spans="1:28" x14ac:dyDescent="0.3">
      <c r="A242" s="24" t="s">
        <v>3</v>
      </c>
      <c r="B242" s="25">
        <v>2304894.77</v>
      </c>
      <c r="C242" s="25">
        <v>2004949.9269999999</v>
      </c>
      <c r="D242" s="25">
        <v>1641482.452</v>
      </c>
      <c r="E242" s="25">
        <v>1014706.367</v>
      </c>
      <c r="F242" s="25">
        <v>3835179.4959999998</v>
      </c>
      <c r="G242" s="25">
        <v>2112161.9010000001</v>
      </c>
      <c r="H242" s="25">
        <v>1033301.147</v>
      </c>
      <c r="I242" s="25">
        <v>828654.44299999997</v>
      </c>
      <c r="J242" s="25">
        <v>3256521.4479999999</v>
      </c>
      <c r="K242" s="25">
        <v>968651.60100000002</v>
      </c>
      <c r="L242" s="25">
        <v>1100213.746</v>
      </c>
      <c r="M242" s="25">
        <v>1417359.7320000001</v>
      </c>
      <c r="U242" s="12"/>
      <c r="V242" s="12"/>
      <c r="W242" s="12"/>
      <c r="X242" s="12"/>
      <c r="Z242" s="9"/>
      <c r="AA242" s="9"/>
      <c r="AB242" s="9"/>
    </row>
    <row r="243" spans="1:28" x14ac:dyDescent="0.3">
      <c r="A243" s="22" t="s">
        <v>4</v>
      </c>
      <c r="B243" s="23">
        <v>2022952.0859999999</v>
      </c>
      <c r="C243" s="23">
        <v>3309648.0789999999</v>
      </c>
      <c r="D243" s="23">
        <v>4361348.1770000001</v>
      </c>
      <c r="E243" s="23">
        <v>4885701.5199999996</v>
      </c>
      <c r="F243" s="23">
        <v>7667941.5350000001</v>
      </c>
      <c r="G243" s="23">
        <v>9030979.3819999993</v>
      </c>
      <c r="H243" s="23">
        <v>11006578.308</v>
      </c>
      <c r="I243" s="23">
        <v>11422714.232000001</v>
      </c>
      <c r="J243" s="23">
        <v>13760953.309</v>
      </c>
      <c r="K243" s="23">
        <v>14003672.995999999</v>
      </c>
      <c r="L243" s="23">
        <v>14665522.861</v>
      </c>
      <c r="M243" s="23">
        <v>15737194.305</v>
      </c>
      <c r="U243" s="12"/>
      <c r="V243" s="12"/>
      <c r="W243" s="12"/>
      <c r="X243" s="12"/>
      <c r="Z243" s="9"/>
      <c r="AA243" s="9"/>
      <c r="AB243" s="9"/>
    </row>
    <row r="244" spans="1:28" x14ac:dyDescent="0.3">
      <c r="A244" s="24" t="s">
        <v>5</v>
      </c>
      <c r="B244" s="25">
        <v>-678000.20299999998</v>
      </c>
      <c r="C244" s="25">
        <v>-589782.35400000005</v>
      </c>
      <c r="D244" s="25">
        <v>-490353.02399999998</v>
      </c>
      <c r="E244" s="25">
        <v>-1052939.4809999999</v>
      </c>
      <c r="F244" s="25">
        <v>-749124.054</v>
      </c>
      <c r="G244" s="25">
        <v>-483423.57299999997</v>
      </c>
      <c r="H244" s="25">
        <v>-412518.51899999997</v>
      </c>
      <c r="I244" s="25">
        <v>-918282.37100000004</v>
      </c>
      <c r="J244" s="25">
        <v>-725931.91399999999</v>
      </c>
      <c r="K244" s="25">
        <v>-438363.88099999999</v>
      </c>
      <c r="L244" s="25">
        <v>-345688.288</v>
      </c>
      <c r="M244" s="25">
        <v>-1174708.075</v>
      </c>
      <c r="U244" s="12"/>
      <c r="V244" s="12"/>
      <c r="W244" s="12"/>
      <c r="X244" s="12"/>
      <c r="Z244" s="9"/>
      <c r="AA244" s="9"/>
      <c r="AB244" s="9"/>
    </row>
    <row r="245" spans="1:28" ht="13.5" thickBot="1" x14ac:dyDescent="0.35">
      <c r="A245" s="22" t="s">
        <v>6</v>
      </c>
      <c r="B245" s="23">
        <v>1344951.8829999999</v>
      </c>
      <c r="C245" s="23">
        <v>2719865.7250000001</v>
      </c>
      <c r="D245" s="23">
        <v>3870995.1529999999</v>
      </c>
      <c r="E245" s="23">
        <v>3832762.0389999999</v>
      </c>
      <c r="F245" s="23">
        <v>6918817.4809999997</v>
      </c>
      <c r="G245" s="23">
        <v>8547555.8090000004</v>
      </c>
      <c r="H245" s="23">
        <v>10594059.789000001</v>
      </c>
      <c r="I245" s="23">
        <v>10504431.861</v>
      </c>
      <c r="J245" s="23">
        <v>13035021.395</v>
      </c>
      <c r="K245" s="23">
        <v>13565309.115</v>
      </c>
      <c r="L245" s="23">
        <v>14319834.573000001</v>
      </c>
      <c r="M245" s="23">
        <v>14562486.23</v>
      </c>
      <c r="U245" s="12"/>
      <c r="V245" s="12"/>
      <c r="W245" s="12"/>
      <c r="X245" s="12"/>
      <c r="Z245" s="9"/>
      <c r="AA245" s="9"/>
      <c r="AB245" s="9"/>
    </row>
    <row r="246" spans="1:28" ht="12.75" customHeight="1" thickTop="1" x14ac:dyDescent="0.3">
      <c r="A246" s="28" t="s">
        <v>33</v>
      </c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U246" s="1"/>
      <c r="V246" s="1"/>
      <c r="W246" s="1"/>
      <c r="X246" s="1"/>
      <c r="Z246" s="9"/>
      <c r="AA246" s="9"/>
      <c r="AB246" s="9"/>
    </row>
    <row r="247" spans="1:28" x14ac:dyDescent="0.3">
      <c r="A247" s="20" t="s">
        <v>2</v>
      </c>
      <c r="B247" s="21"/>
      <c r="C247" s="21"/>
      <c r="D247" s="21"/>
      <c r="E247" s="21"/>
      <c r="F247" s="21"/>
      <c r="G247" s="21"/>
      <c r="H247" s="21"/>
      <c r="I247" s="21"/>
      <c r="J247" s="21">
        <v>0.61799999999999999</v>
      </c>
      <c r="K247" s="21">
        <v>30516.467000000001</v>
      </c>
      <c r="L247" s="21">
        <v>90364.573999999993</v>
      </c>
      <c r="M247" s="21">
        <v>100250.806</v>
      </c>
      <c r="U247" s="12"/>
      <c r="V247" s="12"/>
      <c r="W247" s="12"/>
      <c r="X247" s="12"/>
      <c r="Z247" s="9"/>
      <c r="AA247" s="9"/>
      <c r="AB247" s="9"/>
    </row>
    <row r="248" spans="1:28" x14ac:dyDescent="0.3">
      <c r="A248" s="22" t="s">
        <v>3</v>
      </c>
      <c r="B248" s="23"/>
      <c r="C248" s="23"/>
      <c r="D248" s="23"/>
      <c r="E248" s="23"/>
      <c r="F248" s="23"/>
      <c r="G248" s="23"/>
      <c r="H248" s="23"/>
      <c r="I248" s="23"/>
      <c r="J248" s="23">
        <v>30515.848999999998</v>
      </c>
      <c r="K248" s="23">
        <v>59848.107000000004</v>
      </c>
      <c r="L248" s="23">
        <v>9886.232</v>
      </c>
      <c r="M248" s="23">
        <v>8571.6929999999993</v>
      </c>
      <c r="U248" s="12"/>
      <c r="V248" s="12"/>
      <c r="W248" s="12"/>
      <c r="X248" s="12"/>
      <c r="Z248" s="9"/>
      <c r="AA248" s="9"/>
      <c r="AB248" s="9"/>
    </row>
    <row r="249" spans="1:28" x14ac:dyDescent="0.3">
      <c r="A249" s="24" t="s">
        <v>4</v>
      </c>
      <c r="B249" s="25"/>
      <c r="C249" s="25"/>
      <c r="D249" s="25"/>
      <c r="E249" s="25"/>
      <c r="F249" s="25"/>
      <c r="G249" s="25"/>
      <c r="H249" s="25"/>
      <c r="I249" s="25">
        <v>0.61799999999999999</v>
      </c>
      <c r="J249" s="25">
        <v>30516.467000000001</v>
      </c>
      <c r="K249" s="25">
        <v>90364.573999999993</v>
      </c>
      <c r="L249" s="25">
        <v>100250.806</v>
      </c>
      <c r="M249" s="25">
        <v>108822.499</v>
      </c>
      <c r="U249" s="12"/>
      <c r="V249" s="12"/>
      <c r="W249" s="12"/>
      <c r="X249" s="12"/>
      <c r="Z249" s="9"/>
      <c r="AA249" s="9"/>
      <c r="AB249" s="9"/>
    </row>
    <row r="250" spans="1:28" x14ac:dyDescent="0.3">
      <c r="A250" s="22" t="s">
        <v>5</v>
      </c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U250" s="12"/>
      <c r="V250" s="12"/>
      <c r="W250" s="12"/>
      <c r="X250" s="12"/>
      <c r="Z250" s="9"/>
      <c r="AA250" s="9"/>
      <c r="AB250" s="9"/>
    </row>
    <row r="251" spans="1:28" ht="13.5" thickBot="1" x14ac:dyDescent="0.35">
      <c r="A251" s="24" t="s">
        <v>6</v>
      </c>
      <c r="B251" s="25"/>
      <c r="C251" s="25"/>
      <c r="D251" s="25"/>
      <c r="E251" s="25"/>
      <c r="F251" s="25"/>
      <c r="G251" s="25"/>
      <c r="H251" s="25"/>
      <c r="I251" s="25">
        <v>0.61799999999999999</v>
      </c>
      <c r="J251" s="25">
        <v>30516.467000000001</v>
      </c>
      <c r="K251" s="25">
        <v>90364.573999999993</v>
      </c>
      <c r="L251" s="25">
        <v>100250.806</v>
      </c>
      <c r="M251" s="25">
        <v>108822.499</v>
      </c>
      <c r="U251" s="12"/>
      <c r="V251" s="12"/>
      <c r="W251" s="12"/>
      <c r="X251" s="12"/>
      <c r="Z251" s="9"/>
      <c r="AA251" s="9"/>
      <c r="AB251" s="9"/>
    </row>
    <row r="252" spans="1:28" ht="12.75" customHeight="1" thickTop="1" x14ac:dyDescent="0.3">
      <c r="A252" s="28" t="s">
        <v>34</v>
      </c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U252" s="1"/>
      <c r="V252" s="1"/>
      <c r="W252" s="1"/>
      <c r="X252" s="1"/>
      <c r="Z252" s="9"/>
      <c r="AA252" s="9"/>
      <c r="AB252" s="9"/>
    </row>
    <row r="253" spans="1:28" x14ac:dyDescent="0.3">
      <c r="A253" s="26" t="s">
        <v>2</v>
      </c>
      <c r="B253" s="27"/>
      <c r="C253" s="27">
        <v>-2319.4180000000001</v>
      </c>
      <c r="D253" s="27">
        <v>-2334.424</v>
      </c>
      <c r="E253" s="27">
        <v>-2349.4299999999998</v>
      </c>
      <c r="F253" s="27">
        <v>-2364.4360000000001</v>
      </c>
      <c r="G253" s="27">
        <v>-2379.442</v>
      </c>
      <c r="H253" s="27">
        <v>-2394.4479999999999</v>
      </c>
      <c r="I253" s="27">
        <v>-2409.4540000000002</v>
      </c>
      <c r="J253" s="27">
        <v>-2411.904</v>
      </c>
      <c r="K253" s="27">
        <v>-2426.91</v>
      </c>
      <c r="L253" s="27">
        <v>-2441.9160000000002</v>
      </c>
      <c r="M253" s="27">
        <v>-2456.922</v>
      </c>
      <c r="U253" s="12"/>
      <c r="V253" s="12"/>
      <c r="W253" s="12"/>
      <c r="X253" s="12"/>
      <c r="Z253" s="9"/>
      <c r="AA253" s="9"/>
      <c r="AB253" s="9"/>
    </row>
    <row r="254" spans="1:28" x14ac:dyDescent="0.3">
      <c r="A254" s="24" t="s">
        <v>3</v>
      </c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U254" s="12"/>
      <c r="V254" s="12"/>
      <c r="W254" s="12"/>
      <c r="X254" s="12"/>
      <c r="Z254" s="9"/>
      <c r="AA254" s="9"/>
      <c r="AB254" s="9"/>
    </row>
    <row r="255" spans="1:28" x14ac:dyDescent="0.3">
      <c r="A255" s="22" t="s">
        <v>4</v>
      </c>
      <c r="B255" s="23"/>
      <c r="C255" s="23">
        <v>-2319.4180000000001</v>
      </c>
      <c r="D255" s="23">
        <v>-2334.424</v>
      </c>
      <c r="E255" s="23">
        <v>-2349.4299999999998</v>
      </c>
      <c r="F255" s="23">
        <v>-2364.4360000000001</v>
      </c>
      <c r="G255" s="23">
        <v>-2379.442</v>
      </c>
      <c r="H255" s="23">
        <v>-2394.4479999999999</v>
      </c>
      <c r="I255" s="23">
        <v>-2409.4540000000002</v>
      </c>
      <c r="J255" s="23">
        <v>-2411.904</v>
      </c>
      <c r="K255" s="23">
        <v>-2426.91</v>
      </c>
      <c r="L255" s="23">
        <v>-2441.9160000000002</v>
      </c>
      <c r="M255" s="23">
        <v>-2456.922</v>
      </c>
      <c r="U255" s="12"/>
      <c r="V255" s="12"/>
      <c r="W255" s="12"/>
      <c r="X255" s="12"/>
      <c r="Z255" s="9"/>
      <c r="AA255" s="9"/>
      <c r="AB255" s="9"/>
    </row>
    <row r="256" spans="1:28" x14ac:dyDescent="0.3">
      <c r="A256" s="24" t="s">
        <v>5</v>
      </c>
      <c r="B256" s="25">
        <v>-2319.4180000000001</v>
      </c>
      <c r="C256" s="25">
        <v>-15.006</v>
      </c>
      <c r="D256" s="25">
        <v>-15.006</v>
      </c>
      <c r="E256" s="25">
        <v>-15.006</v>
      </c>
      <c r="F256" s="25">
        <v>-15.006</v>
      </c>
      <c r="G256" s="25">
        <v>-15.006</v>
      </c>
      <c r="H256" s="25">
        <v>-15.006</v>
      </c>
      <c r="I256" s="25">
        <v>-2.4500000000000002</v>
      </c>
      <c r="J256" s="25">
        <v>-15.006</v>
      </c>
      <c r="K256" s="25">
        <v>-15.006</v>
      </c>
      <c r="L256" s="25">
        <v>-15.006</v>
      </c>
      <c r="M256" s="25"/>
      <c r="U256" s="12"/>
      <c r="V256" s="12"/>
      <c r="W256" s="12"/>
      <c r="X256" s="12"/>
      <c r="Z256" s="9"/>
      <c r="AA256" s="9"/>
      <c r="AB256" s="9"/>
    </row>
    <row r="257" spans="1:28" ht="13.5" thickBot="1" x14ac:dyDescent="0.35">
      <c r="A257" s="22" t="s">
        <v>6</v>
      </c>
      <c r="B257" s="23">
        <v>-2319.4180000000001</v>
      </c>
      <c r="C257" s="23">
        <v>-2334.424</v>
      </c>
      <c r="D257" s="23">
        <v>-2349.4299999999998</v>
      </c>
      <c r="E257" s="23">
        <v>-2364.4360000000001</v>
      </c>
      <c r="F257" s="23">
        <v>-2379.442</v>
      </c>
      <c r="G257" s="23">
        <v>-2394.4479999999999</v>
      </c>
      <c r="H257" s="23">
        <v>-2409.4540000000002</v>
      </c>
      <c r="I257" s="23">
        <v>-2411.904</v>
      </c>
      <c r="J257" s="23">
        <v>-2426.91</v>
      </c>
      <c r="K257" s="23">
        <v>-2441.9160000000002</v>
      </c>
      <c r="L257" s="23">
        <v>-2456.922</v>
      </c>
      <c r="M257" s="23">
        <v>-2456.922</v>
      </c>
      <c r="U257" s="12"/>
      <c r="V257" s="12"/>
      <c r="W257" s="12"/>
      <c r="X257" s="12"/>
      <c r="Z257" s="9"/>
      <c r="AA257" s="9"/>
      <c r="AB257" s="9"/>
    </row>
    <row r="258" spans="1:28" ht="12.75" customHeight="1" thickTop="1" x14ac:dyDescent="0.3">
      <c r="A258" s="28" t="s">
        <v>35</v>
      </c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U258" s="1"/>
      <c r="V258" s="1"/>
      <c r="W258" s="1"/>
      <c r="X258" s="1"/>
      <c r="Z258" s="9"/>
      <c r="AA258" s="9"/>
      <c r="AB258" s="9"/>
    </row>
    <row r="259" spans="1:28" x14ac:dyDescent="0.3">
      <c r="A259" s="20" t="s">
        <v>2</v>
      </c>
      <c r="B259" s="21"/>
      <c r="C259" s="21">
        <v>2235.9499999999998</v>
      </c>
      <c r="D259" s="21">
        <v>-5967.65</v>
      </c>
      <c r="E259" s="21">
        <v>-6586.3149999999996</v>
      </c>
      <c r="F259" s="21">
        <v>-6586.3149999999996</v>
      </c>
      <c r="G259" s="21">
        <v>-748.42</v>
      </c>
      <c r="H259" s="21">
        <v>-748.42</v>
      </c>
      <c r="I259" s="21">
        <v>-748.42</v>
      </c>
      <c r="J259" s="21">
        <v>1693.1890000000001</v>
      </c>
      <c r="K259" s="21">
        <v>1693.1890000000001</v>
      </c>
      <c r="L259" s="21">
        <v>925.90899999999999</v>
      </c>
      <c r="M259" s="21">
        <v>925.90899999999999</v>
      </c>
      <c r="U259" s="12"/>
      <c r="V259" s="12"/>
      <c r="W259" s="12"/>
      <c r="X259" s="12"/>
      <c r="Z259" s="9"/>
      <c r="AA259" s="9"/>
      <c r="AB259" s="9"/>
    </row>
    <row r="260" spans="1:28" x14ac:dyDescent="0.3">
      <c r="A260" s="22" t="s">
        <v>3</v>
      </c>
      <c r="B260" s="23"/>
      <c r="C260" s="23">
        <v>1108.665</v>
      </c>
      <c r="D260" s="23">
        <v>-617.03899999999999</v>
      </c>
      <c r="E260" s="23"/>
      <c r="F260" s="23">
        <v>7189.9290000000001</v>
      </c>
      <c r="G260" s="23"/>
      <c r="H260" s="23"/>
      <c r="I260" s="23">
        <v>4873.1899999999996</v>
      </c>
      <c r="J260" s="23"/>
      <c r="K260" s="23">
        <v>7990.5249999999996</v>
      </c>
      <c r="L260" s="23"/>
      <c r="M260" s="23"/>
      <c r="U260" s="12"/>
      <c r="V260" s="12"/>
      <c r="W260" s="12"/>
      <c r="X260" s="12"/>
      <c r="Z260" s="9"/>
      <c r="AA260" s="9"/>
      <c r="AB260" s="9"/>
    </row>
    <row r="261" spans="1:28" x14ac:dyDescent="0.3">
      <c r="A261" s="24" t="s">
        <v>4</v>
      </c>
      <c r="B261" s="25"/>
      <c r="C261" s="25">
        <v>3344.6149999999998</v>
      </c>
      <c r="D261" s="25">
        <v>-6584.6890000000003</v>
      </c>
      <c r="E261" s="25">
        <v>-6586.3149999999996</v>
      </c>
      <c r="F261" s="25">
        <v>603.61400000000003</v>
      </c>
      <c r="G261" s="25">
        <v>-748.42</v>
      </c>
      <c r="H261" s="25">
        <v>-748.42</v>
      </c>
      <c r="I261" s="25">
        <v>4124.7700000000004</v>
      </c>
      <c r="J261" s="25">
        <v>1693.1890000000001</v>
      </c>
      <c r="K261" s="25">
        <v>9683.7139999999999</v>
      </c>
      <c r="L261" s="25">
        <v>925.90899999999999</v>
      </c>
      <c r="M261" s="25">
        <v>925.90899999999999</v>
      </c>
      <c r="U261" s="12"/>
      <c r="V261" s="12"/>
      <c r="W261" s="12"/>
      <c r="X261" s="12"/>
      <c r="Z261" s="9"/>
      <c r="AA261" s="9"/>
      <c r="AB261" s="9"/>
    </row>
    <row r="262" spans="1:28" x14ac:dyDescent="0.3">
      <c r="A262" s="22" t="s">
        <v>5</v>
      </c>
      <c r="B262" s="23"/>
      <c r="C262" s="23">
        <v>-9312.2649999999994</v>
      </c>
      <c r="D262" s="23">
        <v>-1.6259999999999999</v>
      </c>
      <c r="E262" s="23"/>
      <c r="F262" s="23">
        <v>-1352.0340000000001</v>
      </c>
      <c r="G262" s="23"/>
      <c r="H262" s="23"/>
      <c r="I262" s="23">
        <v>-2431.5810000000001</v>
      </c>
      <c r="J262" s="23"/>
      <c r="K262" s="23">
        <v>-8757.8050000000003</v>
      </c>
      <c r="L262" s="23"/>
      <c r="M262" s="23"/>
      <c r="U262" s="12"/>
      <c r="V262" s="12"/>
      <c r="W262" s="12"/>
      <c r="X262" s="12"/>
      <c r="Z262" s="9"/>
      <c r="AA262" s="9"/>
      <c r="AB262" s="9"/>
    </row>
    <row r="263" spans="1:28" ht="13.5" thickBot="1" x14ac:dyDescent="0.35">
      <c r="A263" s="24" t="s">
        <v>6</v>
      </c>
      <c r="B263" s="25"/>
      <c r="C263" s="25">
        <v>-5967.65</v>
      </c>
      <c r="D263" s="25">
        <v>-6586.3149999999996</v>
      </c>
      <c r="E263" s="25">
        <v>-6586.3149999999996</v>
      </c>
      <c r="F263" s="25">
        <v>-748.42</v>
      </c>
      <c r="G263" s="25">
        <v>-748.42</v>
      </c>
      <c r="H263" s="25">
        <v>-748.42</v>
      </c>
      <c r="I263" s="25">
        <v>1693.1890000000001</v>
      </c>
      <c r="J263" s="25">
        <v>1693.1890000000001</v>
      </c>
      <c r="K263" s="25">
        <v>925.90899999999999</v>
      </c>
      <c r="L263" s="25">
        <v>925.90899999999999</v>
      </c>
      <c r="M263" s="25">
        <v>925.90899999999999</v>
      </c>
      <c r="U263" s="12"/>
      <c r="V263" s="12"/>
      <c r="W263" s="12"/>
      <c r="X263" s="12"/>
      <c r="Z263" s="9"/>
      <c r="AA263" s="9"/>
      <c r="AB263" s="9"/>
    </row>
    <row r="264" spans="1:28" ht="12.75" customHeight="1" thickTop="1" x14ac:dyDescent="0.3">
      <c r="A264" s="28" t="s">
        <v>36</v>
      </c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U264" s="1"/>
      <c r="V264" s="1"/>
      <c r="W264" s="1"/>
      <c r="X264" s="1"/>
      <c r="Z264" s="9"/>
      <c r="AA264" s="9"/>
      <c r="AB264" s="9"/>
    </row>
    <row r="265" spans="1:28" x14ac:dyDescent="0.3">
      <c r="A265" s="26" t="s">
        <v>2</v>
      </c>
      <c r="B265" s="27"/>
      <c r="C265" s="27">
        <v>20056.373</v>
      </c>
      <c r="D265" s="27">
        <v>105129.069</v>
      </c>
      <c r="E265" s="27">
        <v>-79030.914999999994</v>
      </c>
      <c r="F265" s="27">
        <v>62174.112000000001</v>
      </c>
      <c r="G265" s="27">
        <v>90406.798999999999</v>
      </c>
      <c r="H265" s="27">
        <v>90429.986000000004</v>
      </c>
      <c r="I265" s="27">
        <v>90453.467000000004</v>
      </c>
      <c r="J265" s="27">
        <v>90567.601999999999</v>
      </c>
      <c r="K265" s="27">
        <v>121299.77099999999</v>
      </c>
      <c r="L265" s="27">
        <v>121330.24400000001</v>
      </c>
      <c r="M265" s="27">
        <v>131413.489</v>
      </c>
      <c r="U265" s="12"/>
      <c r="V265" s="12"/>
      <c r="W265" s="12"/>
      <c r="X265" s="12"/>
      <c r="Z265" s="9"/>
      <c r="AA265" s="9"/>
      <c r="AB265" s="9"/>
    </row>
    <row r="266" spans="1:28" x14ac:dyDescent="0.3">
      <c r="A266" s="24" t="s">
        <v>3</v>
      </c>
      <c r="B266" s="25">
        <v>20000</v>
      </c>
      <c r="C266" s="25"/>
      <c r="D266" s="25">
        <v>-130565.512</v>
      </c>
      <c r="E266" s="25">
        <v>130565.512</v>
      </c>
      <c r="F266" s="25">
        <v>26000</v>
      </c>
      <c r="G266" s="25"/>
      <c r="H266" s="25"/>
      <c r="I266" s="25"/>
      <c r="J266" s="25">
        <v>30816</v>
      </c>
      <c r="K266" s="25"/>
      <c r="L266" s="25">
        <v>10060.07</v>
      </c>
      <c r="M266" s="25"/>
      <c r="U266" s="12"/>
      <c r="V266" s="12"/>
      <c r="W266" s="12"/>
      <c r="X266" s="12"/>
      <c r="Z266" s="9"/>
      <c r="AA266" s="9"/>
      <c r="AB266" s="9"/>
    </row>
    <row r="267" spans="1:28" x14ac:dyDescent="0.3">
      <c r="A267" s="22" t="s">
        <v>4</v>
      </c>
      <c r="B267" s="23">
        <v>20000</v>
      </c>
      <c r="C267" s="23">
        <v>20056.373</v>
      </c>
      <c r="D267" s="23">
        <v>-25436.442999999999</v>
      </c>
      <c r="E267" s="23">
        <v>51534.597000000002</v>
      </c>
      <c r="F267" s="23">
        <v>88174.111999999994</v>
      </c>
      <c r="G267" s="23">
        <v>90406.798999999999</v>
      </c>
      <c r="H267" s="23">
        <v>90429.986000000004</v>
      </c>
      <c r="I267" s="23">
        <v>90453.467000000004</v>
      </c>
      <c r="J267" s="23">
        <v>121383.602</v>
      </c>
      <c r="K267" s="23">
        <v>121299.77099999999</v>
      </c>
      <c r="L267" s="23">
        <v>131390.31400000001</v>
      </c>
      <c r="M267" s="23">
        <v>131413.489</v>
      </c>
      <c r="U267" s="12"/>
      <c r="V267" s="12"/>
      <c r="W267" s="12"/>
      <c r="X267" s="12"/>
      <c r="Z267" s="9"/>
      <c r="AA267" s="9"/>
      <c r="AB267" s="9"/>
    </row>
    <row r="268" spans="1:28" x14ac:dyDescent="0.3">
      <c r="A268" s="24" t="s">
        <v>5</v>
      </c>
      <c r="B268" s="25">
        <v>56.372999999999998</v>
      </c>
      <c r="C268" s="25">
        <v>32.564</v>
      </c>
      <c r="D268" s="25">
        <v>-10557.638000000001</v>
      </c>
      <c r="E268" s="25">
        <v>10639.514999999999</v>
      </c>
      <c r="F268" s="25">
        <v>2232.6869999999999</v>
      </c>
      <c r="G268" s="25">
        <v>23.187000000000001</v>
      </c>
      <c r="H268" s="25">
        <v>23.481000000000002</v>
      </c>
      <c r="I268" s="25">
        <v>114.13500000000001</v>
      </c>
      <c r="J268" s="25">
        <v>-83.831000000000003</v>
      </c>
      <c r="K268" s="25">
        <v>30.472999999999999</v>
      </c>
      <c r="L268" s="25">
        <v>23.175000000000001</v>
      </c>
      <c r="M268" s="25">
        <v>2568.4899999999998</v>
      </c>
      <c r="U268" s="12"/>
      <c r="V268" s="12"/>
      <c r="W268" s="12"/>
      <c r="X268" s="12"/>
      <c r="Z268" s="9"/>
      <c r="AA268" s="9"/>
      <c r="AB268" s="9"/>
    </row>
    <row r="269" spans="1:28" ht="13.5" thickBot="1" x14ac:dyDescent="0.35">
      <c r="A269" s="22" t="s">
        <v>6</v>
      </c>
      <c r="B269" s="23">
        <v>20056.373</v>
      </c>
      <c r="C269" s="23">
        <v>20088.937000000002</v>
      </c>
      <c r="D269" s="23">
        <v>-35994.080999999998</v>
      </c>
      <c r="E269" s="23">
        <v>62174.112000000001</v>
      </c>
      <c r="F269" s="23">
        <v>90406.798999999999</v>
      </c>
      <c r="G269" s="23">
        <v>90429.986000000004</v>
      </c>
      <c r="H269" s="23">
        <v>90453.467000000004</v>
      </c>
      <c r="I269" s="23">
        <v>90567.601999999999</v>
      </c>
      <c r="J269" s="23">
        <v>121299.77099999999</v>
      </c>
      <c r="K269" s="23">
        <v>121330.24400000001</v>
      </c>
      <c r="L269" s="23">
        <v>131413.489</v>
      </c>
      <c r="M269" s="23">
        <v>133981.97899999999</v>
      </c>
      <c r="U269" s="12"/>
      <c r="V269" s="12"/>
      <c r="W269" s="12"/>
      <c r="X269" s="12"/>
      <c r="Z269" s="9"/>
      <c r="AA269" s="9"/>
      <c r="AB269" s="9"/>
    </row>
    <row r="270" spans="1:28" ht="12.75" customHeight="1" thickTop="1" x14ac:dyDescent="0.3">
      <c r="A270" s="28" t="s">
        <v>37</v>
      </c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U270" s="1"/>
      <c r="V270" s="1"/>
      <c r="W270" s="1"/>
      <c r="X270" s="1"/>
      <c r="Z270" s="9"/>
      <c r="AA270" s="9"/>
      <c r="AB270" s="9"/>
    </row>
    <row r="271" spans="1:28" x14ac:dyDescent="0.3">
      <c r="A271" s="20" t="s">
        <v>2</v>
      </c>
      <c r="B271" s="21"/>
      <c r="C271" s="21">
        <v>-5169.16</v>
      </c>
      <c r="D271" s="21">
        <v>7566.6949999999997</v>
      </c>
      <c r="E271" s="21">
        <v>10894.093000000001</v>
      </c>
      <c r="F271" s="21">
        <v>-1800.82</v>
      </c>
      <c r="G271" s="21">
        <v>-11436.385</v>
      </c>
      <c r="H271" s="21">
        <v>-20040.236000000001</v>
      </c>
      <c r="I271" s="21">
        <v>-26508.876</v>
      </c>
      <c r="J271" s="21">
        <v>-40338.86</v>
      </c>
      <c r="K271" s="21">
        <v>-78675.823000000004</v>
      </c>
      <c r="L271" s="21">
        <v>-88416.672000000006</v>
      </c>
      <c r="M271" s="21">
        <v>-117999.034</v>
      </c>
      <c r="U271" s="12"/>
      <c r="V271" s="12"/>
      <c r="W271" s="12"/>
      <c r="X271" s="12"/>
      <c r="Z271" s="9"/>
      <c r="AA271" s="9"/>
      <c r="AB271" s="9"/>
    </row>
    <row r="272" spans="1:28" x14ac:dyDescent="0.3">
      <c r="A272" s="22" t="s">
        <v>3</v>
      </c>
      <c r="B272" s="23">
        <v>-5169.16</v>
      </c>
      <c r="C272" s="23">
        <v>-6540.66</v>
      </c>
      <c r="D272" s="23">
        <v>-13320.117</v>
      </c>
      <c r="E272" s="23">
        <v>-12694.913</v>
      </c>
      <c r="F272" s="23">
        <v>-9635.5650000000005</v>
      </c>
      <c r="G272" s="23">
        <v>-8603.8510000000006</v>
      </c>
      <c r="H272" s="23">
        <v>-6468.64</v>
      </c>
      <c r="I272" s="23">
        <v>-13829.984</v>
      </c>
      <c r="J272" s="23">
        <v>-19060.448</v>
      </c>
      <c r="K272" s="23">
        <v>-9740.8490000000002</v>
      </c>
      <c r="L272" s="23">
        <v>-29460.148000000001</v>
      </c>
      <c r="M272" s="23">
        <v>-9678.32</v>
      </c>
      <c r="U272" s="12"/>
      <c r="V272" s="12"/>
      <c r="W272" s="12"/>
      <c r="X272" s="12"/>
      <c r="Z272" s="9"/>
      <c r="AA272" s="9"/>
      <c r="AB272" s="9"/>
    </row>
    <row r="273" spans="1:28" x14ac:dyDescent="0.3">
      <c r="A273" s="24" t="s">
        <v>4</v>
      </c>
      <c r="B273" s="25">
        <v>-5169.16</v>
      </c>
      <c r="C273" s="25">
        <v>-11709.82</v>
      </c>
      <c r="D273" s="25">
        <v>-5753.4219999999996</v>
      </c>
      <c r="E273" s="25">
        <v>-1800.82</v>
      </c>
      <c r="F273" s="25">
        <v>-11436.385</v>
      </c>
      <c r="G273" s="25">
        <v>-20040.236000000001</v>
      </c>
      <c r="H273" s="25">
        <v>-26508.876</v>
      </c>
      <c r="I273" s="25">
        <v>-40338.86</v>
      </c>
      <c r="J273" s="25">
        <v>-59399.307999999997</v>
      </c>
      <c r="K273" s="25">
        <v>-88416.672000000006</v>
      </c>
      <c r="L273" s="25">
        <v>-117876.82</v>
      </c>
      <c r="M273" s="25">
        <v>-127677.35400000001</v>
      </c>
      <c r="U273" s="12"/>
      <c r="V273" s="12"/>
      <c r="W273" s="12"/>
      <c r="X273" s="12"/>
      <c r="Z273" s="9"/>
      <c r="AA273" s="9"/>
      <c r="AB273" s="9"/>
    </row>
    <row r="274" spans="1:28" x14ac:dyDescent="0.3">
      <c r="A274" s="22" t="s">
        <v>5</v>
      </c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>
        <v>-122.214</v>
      </c>
      <c r="M274" s="23"/>
      <c r="U274" s="12"/>
      <c r="V274" s="12"/>
      <c r="W274" s="12"/>
      <c r="X274" s="12"/>
      <c r="Z274" s="9"/>
      <c r="AA274" s="9"/>
      <c r="AB274" s="9"/>
    </row>
    <row r="275" spans="1:28" ht="13.5" thickBot="1" x14ac:dyDescent="0.35">
      <c r="A275" s="24" t="s">
        <v>6</v>
      </c>
      <c r="B275" s="25">
        <v>-5169.16</v>
      </c>
      <c r="C275" s="25">
        <v>-11709.82</v>
      </c>
      <c r="D275" s="25">
        <v>-5753.4219999999996</v>
      </c>
      <c r="E275" s="25">
        <v>-1800.82</v>
      </c>
      <c r="F275" s="25">
        <v>-11436.385</v>
      </c>
      <c r="G275" s="25">
        <v>-20040.236000000001</v>
      </c>
      <c r="H275" s="25">
        <v>-26508.876</v>
      </c>
      <c r="I275" s="25">
        <v>-40338.86</v>
      </c>
      <c r="J275" s="25">
        <v>-59399.307999999997</v>
      </c>
      <c r="K275" s="25">
        <v>-88416.672000000006</v>
      </c>
      <c r="L275" s="25">
        <v>-117999.034</v>
      </c>
      <c r="M275" s="25">
        <v>-127677.35400000001</v>
      </c>
      <c r="U275" s="12"/>
      <c r="V275" s="12"/>
      <c r="W275" s="12"/>
      <c r="X275" s="12"/>
      <c r="Z275" s="9"/>
      <c r="AA275" s="9"/>
      <c r="AB275" s="9"/>
    </row>
    <row r="276" spans="1:28" ht="12.75" customHeight="1" thickTop="1" x14ac:dyDescent="0.3">
      <c r="A276" s="28" t="s">
        <v>38</v>
      </c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U276" s="1"/>
      <c r="V276" s="1"/>
      <c r="W276" s="1"/>
      <c r="X276" s="1"/>
      <c r="Z276" s="9"/>
      <c r="AA276" s="9"/>
      <c r="AB276" s="9"/>
    </row>
    <row r="277" spans="1:28" x14ac:dyDescent="0.3">
      <c r="A277" s="26" t="s">
        <v>2</v>
      </c>
      <c r="B277" s="27"/>
      <c r="C277" s="27">
        <v>-6324.5680000000002</v>
      </c>
      <c r="D277" s="27">
        <v>11819.243</v>
      </c>
      <c r="E277" s="27">
        <v>-2617.7190000000001</v>
      </c>
      <c r="F277" s="27">
        <v>-25191.187999999998</v>
      </c>
      <c r="G277" s="27">
        <v>-40990.31</v>
      </c>
      <c r="H277" s="27">
        <v>-72837.320999999996</v>
      </c>
      <c r="I277" s="27">
        <v>-85469.856</v>
      </c>
      <c r="J277" s="27">
        <v>-95642.576000000001</v>
      </c>
      <c r="K277" s="27">
        <v>-114116.66499999999</v>
      </c>
      <c r="L277" s="27">
        <v>-136846.08100000001</v>
      </c>
      <c r="M277" s="27">
        <v>-145473.42199999999</v>
      </c>
      <c r="U277" s="12"/>
      <c r="V277" s="12"/>
      <c r="W277" s="12"/>
      <c r="X277" s="12"/>
      <c r="Z277" s="9"/>
      <c r="AA277" s="9"/>
      <c r="AB277" s="9"/>
    </row>
    <row r="278" spans="1:28" x14ac:dyDescent="0.3">
      <c r="A278" s="24" t="s">
        <v>3</v>
      </c>
      <c r="B278" s="25">
        <v>1913.095</v>
      </c>
      <c r="C278" s="25">
        <v>1933.17</v>
      </c>
      <c r="D278" s="25">
        <v>1914.0930000000001</v>
      </c>
      <c r="E278" s="25">
        <v>2327.0360000000001</v>
      </c>
      <c r="F278" s="25">
        <v>2189.1709999999998</v>
      </c>
      <c r="G278" s="25">
        <v>2583.17</v>
      </c>
      <c r="H278" s="25">
        <v>3790.9270000000001</v>
      </c>
      <c r="I278" s="25">
        <v>23374.893</v>
      </c>
      <c r="J278" s="25">
        <v>21987.944</v>
      </c>
      <c r="K278" s="25">
        <v>2374.04</v>
      </c>
      <c r="L278" s="25">
        <v>8027.0209999999997</v>
      </c>
      <c r="M278" s="25">
        <v>13766.474</v>
      </c>
      <c r="U278" s="12"/>
      <c r="V278" s="12"/>
      <c r="W278" s="12"/>
      <c r="X278" s="12"/>
      <c r="Z278" s="9"/>
      <c r="AA278" s="9"/>
      <c r="AB278" s="9"/>
    </row>
    <row r="279" spans="1:28" x14ac:dyDescent="0.3">
      <c r="A279" s="22" t="s">
        <v>4</v>
      </c>
      <c r="B279" s="23">
        <v>1913.095</v>
      </c>
      <c r="C279" s="23">
        <v>-4391.3980000000001</v>
      </c>
      <c r="D279" s="23">
        <v>13733.335999999999</v>
      </c>
      <c r="E279" s="23">
        <v>-290.68299999999999</v>
      </c>
      <c r="F279" s="23">
        <v>-23002.017</v>
      </c>
      <c r="G279" s="23">
        <v>-38407.14</v>
      </c>
      <c r="H279" s="23">
        <v>-69046.394</v>
      </c>
      <c r="I279" s="23">
        <v>-62094.963000000003</v>
      </c>
      <c r="J279" s="23">
        <v>-73654.631999999998</v>
      </c>
      <c r="K279" s="23">
        <v>-111742.625</v>
      </c>
      <c r="L279" s="23">
        <v>-128819.06</v>
      </c>
      <c r="M279" s="23">
        <v>-131706.948</v>
      </c>
      <c r="U279" s="12"/>
      <c r="V279" s="12"/>
      <c r="W279" s="12"/>
      <c r="X279" s="12"/>
      <c r="Z279" s="9"/>
      <c r="AA279" s="9"/>
      <c r="AB279" s="9"/>
    </row>
    <row r="280" spans="1:28" x14ac:dyDescent="0.3">
      <c r="A280" s="24" t="s">
        <v>5</v>
      </c>
      <c r="B280" s="25">
        <v>-8237.6630000000005</v>
      </c>
      <c r="C280" s="25">
        <v>-8361.741</v>
      </c>
      <c r="D280" s="25">
        <v>-16351.055</v>
      </c>
      <c r="E280" s="25">
        <v>-24900.505000000001</v>
      </c>
      <c r="F280" s="25">
        <v>-17988.293000000001</v>
      </c>
      <c r="G280" s="25">
        <v>-34430.180999999997</v>
      </c>
      <c r="H280" s="25">
        <v>-16423.462</v>
      </c>
      <c r="I280" s="25">
        <v>-33547.612999999998</v>
      </c>
      <c r="J280" s="25">
        <v>-40462.033000000003</v>
      </c>
      <c r="K280" s="25">
        <v>-25103.455999999998</v>
      </c>
      <c r="L280" s="25">
        <v>-16654.362000000001</v>
      </c>
      <c r="M280" s="25">
        <v>-24027.030999999999</v>
      </c>
      <c r="U280" s="12"/>
      <c r="V280" s="12"/>
      <c r="W280" s="12"/>
      <c r="X280" s="12"/>
      <c r="Z280" s="9"/>
      <c r="AA280" s="9"/>
      <c r="AB280" s="9"/>
    </row>
    <row r="281" spans="1:28" ht="13.5" thickBot="1" x14ac:dyDescent="0.35">
      <c r="A281" s="22" t="s">
        <v>6</v>
      </c>
      <c r="B281" s="23">
        <v>-6324.5680000000002</v>
      </c>
      <c r="C281" s="23">
        <v>-12753.138999999999</v>
      </c>
      <c r="D281" s="23">
        <v>-2617.7190000000001</v>
      </c>
      <c r="E281" s="23">
        <v>-25191.187999999998</v>
      </c>
      <c r="F281" s="23">
        <v>-40990.31</v>
      </c>
      <c r="G281" s="23">
        <v>-72837.320999999996</v>
      </c>
      <c r="H281" s="23">
        <v>-85469.856</v>
      </c>
      <c r="I281" s="23">
        <v>-95642.576000000001</v>
      </c>
      <c r="J281" s="23">
        <v>-114116.66499999999</v>
      </c>
      <c r="K281" s="23">
        <v>-136846.08100000001</v>
      </c>
      <c r="L281" s="23">
        <v>-145473.42199999999</v>
      </c>
      <c r="M281" s="23">
        <v>-155733.97899999999</v>
      </c>
      <c r="U281" s="12"/>
      <c r="V281" s="12"/>
      <c r="W281" s="12"/>
      <c r="X281" s="12"/>
      <c r="Z281" s="9"/>
      <c r="AA281" s="9"/>
      <c r="AB281" s="9"/>
    </row>
    <row r="282" spans="1:28" ht="12.75" customHeight="1" thickTop="1" x14ac:dyDescent="0.3">
      <c r="A282" s="28" t="s">
        <v>39</v>
      </c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U282" s="1"/>
      <c r="V282" s="1"/>
      <c r="W282" s="1"/>
      <c r="X282" s="1"/>
      <c r="Z282" s="9"/>
      <c r="AA282" s="9"/>
      <c r="AB282" s="9"/>
    </row>
    <row r="283" spans="1:28" x14ac:dyDescent="0.3">
      <c r="A283" s="20" t="s">
        <v>2</v>
      </c>
      <c r="B283" s="21">
        <v>13198.706</v>
      </c>
      <c r="C283" s="21">
        <v>174682.27600000001</v>
      </c>
      <c r="D283" s="21">
        <v>188955.80799999999</v>
      </c>
      <c r="E283" s="21">
        <v>201438.723</v>
      </c>
      <c r="F283" s="21">
        <v>207014.58600000001</v>
      </c>
      <c r="G283" s="21">
        <v>227895.84</v>
      </c>
      <c r="H283" s="21">
        <v>312921.35200000001</v>
      </c>
      <c r="I283" s="21">
        <v>377450.79599999997</v>
      </c>
      <c r="J283" s="21">
        <v>395776.29300000001</v>
      </c>
      <c r="K283" s="21">
        <v>512663.36800000002</v>
      </c>
      <c r="L283" s="21">
        <v>524646.81200000003</v>
      </c>
      <c r="M283" s="21">
        <v>539819.16</v>
      </c>
      <c r="U283" s="12"/>
      <c r="V283" s="12"/>
      <c r="W283" s="12"/>
      <c r="X283" s="12"/>
      <c r="Z283" s="9"/>
      <c r="AA283" s="9"/>
      <c r="AB283" s="9"/>
    </row>
    <row r="284" spans="1:28" x14ac:dyDescent="0.3">
      <c r="A284" s="22" t="s">
        <v>3</v>
      </c>
      <c r="B284" s="23">
        <v>168670.31700000001</v>
      </c>
      <c r="C284" s="23">
        <v>36462.432999999997</v>
      </c>
      <c r="D284" s="23">
        <v>21840.264999999999</v>
      </c>
      <c r="E284" s="23">
        <v>23114.85</v>
      </c>
      <c r="F284" s="23">
        <v>24875.013999999999</v>
      </c>
      <c r="G284" s="23">
        <v>106596.878</v>
      </c>
      <c r="H284" s="23">
        <v>66672.520999999993</v>
      </c>
      <c r="I284" s="23">
        <v>41847.966999999997</v>
      </c>
      <c r="J284" s="23">
        <v>115720.393</v>
      </c>
      <c r="K284" s="23">
        <v>19650.771000000001</v>
      </c>
      <c r="L284" s="23">
        <v>21116.879000000001</v>
      </c>
      <c r="M284" s="23">
        <v>30585.328000000001</v>
      </c>
      <c r="U284" s="12"/>
      <c r="V284" s="12"/>
      <c r="W284" s="12"/>
      <c r="X284" s="12"/>
      <c r="Z284" s="9"/>
      <c r="AA284" s="9"/>
      <c r="AB284" s="9"/>
    </row>
    <row r="285" spans="1:28" x14ac:dyDescent="0.3">
      <c r="A285" s="24" t="s">
        <v>4</v>
      </c>
      <c r="B285" s="25">
        <v>181869.02299999999</v>
      </c>
      <c r="C285" s="25">
        <v>211144.709</v>
      </c>
      <c r="D285" s="25">
        <v>210796.073</v>
      </c>
      <c r="E285" s="25">
        <v>224553.573</v>
      </c>
      <c r="F285" s="25">
        <v>231889.6</v>
      </c>
      <c r="G285" s="25">
        <v>334492.71799999999</v>
      </c>
      <c r="H285" s="25">
        <v>379593.87300000002</v>
      </c>
      <c r="I285" s="25">
        <v>419298.76299999998</v>
      </c>
      <c r="J285" s="25">
        <v>511496.68599999999</v>
      </c>
      <c r="K285" s="25">
        <v>532314.13899999997</v>
      </c>
      <c r="L285" s="25">
        <v>545763.69099999999</v>
      </c>
      <c r="M285" s="25">
        <v>570404.48800000001</v>
      </c>
      <c r="U285" s="12"/>
      <c r="V285" s="12"/>
      <c r="W285" s="12"/>
      <c r="X285" s="12"/>
      <c r="Z285" s="9"/>
      <c r="AA285" s="9"/>
      <c r="AB285" s="9"/>
    </row>
    <row r="286" spans="1:28" x14ac:dyDescent="0.3">
      <c r="A286" s="22" t="s">
        <v>5</v>
      </c>
      <c r="B286" s="23">
        <v>-7186.7470000000003</v>
      </c>
      <c r="C286" s="23">
        <v>-22188.901000000002</v>
      </c>
      <c r="D286" s="23">
        <v>-9357.35</v>
      </c>
      <c r="E286" s="23">
        <v>-17538.987000000001</v>
      </c>
      <c r="F286" s="23">
        <v>-3993.76</v>
      </c>
      <c r="G286" s="23">
        <v>-21571.366000000002</v>
      </c>
      <c r="H286" s="23">
        <v>-2143.0770000000002</v>
      </c>
      <c r="I286" s="23">
        <v>-23522.47</v>
      </c>
      <c r="J286" s="23">
        <v>1166.682</v>
      </c>
      <c r="K286" s="23">
        <v>-7667.3270000000002</v>
      </c>
      <c r="L286" s="23">
        <v>-5944.5309999999999</v>
      </c>
      <c r="M286" s="23">
        <v>-18436.478999999999</v>
      </c>
      <c r="U286" s="12"/>
      <c r="V286" s="12"/>
      <c r="W286" s="12"/>
      <c r="X286" s="12"/>
      <c r="Z286" s="9"/>
      <c r="AA286" s="9"/>
      <c r="AB286" s="9"/>
    </row>
    <row r="287" spans="1:28" ht="13.5" thickBot="1" x14ac:dyDescent="0.35">
      <c r="A287" s="24" t="s">
        <v>6</v>
      </c>
      <c r="B287" s="25">
        <v>174682.27600000001</v>
      </c>
      <c r="C287" s="25">
        <v>188955.80799999999</v>
      </c>
      <c r="D287" s="25">
        <v>201438.723</v>
      </c>
      <c r="E287" s="25">
        <v>207014.58600000001</v>
      </c>
      <c r="F287" s="25">
        <v>227895.84</v>
      </c>
      <c r="G287" s="25">
        <v>312921.35200000001</v>
      </c>
      <c r="H287" s="25">
        <v>377450.79599999997</v>
      </c>
      <c r="I287" s="25">
        <v>395776.29300000001</v>
      </c>
      <c r="J287" s="25">
        <v>512663.36800000002</v>
      </c>
      <c r="K287" s="25">
        <v>524646.81200000003</v>
      </c>
      <c r="L287" s="25">
        <v>539819.16</v>
      </c>
      <c r="M287" s="25">
        <v>551968.00899999996</v>
      </c>
      <c r="U287" s="12"/>
      <c r="V287" s="12"/>
      <c r="W287" s="12"/>
      <c r="X287" s="12"/>
      <c r="Z287" s="9"/>
      <c r="AA287" s="9"/>
      <c r="AB287" s="9"/>
    </row>
    <row r="288" spans="1:28" ht="12.75" customHeight="1" thickTop="1" x14ac:dyDescent="0.3">
      <c r="A288" s="28" t="s">
        <v>40</v>
      </c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U288" s="1"/>
      <c r="V288" s="1"/>
      <c r="W288" s="1"/>
      <c r="X288" s="1"/>
      <c r="Z288" s="9"/>
      <c r="AA288" s="9"/>
      <c r="AB288" s="9"/>
    </row>
    <row r="289" spans="1:28" x14ac:dyDescent="0.3">
      <c r="A289" s="26" t="s">
        <v>2</v>
      </c>
      <c r="B289" s="27">
        <v>32608.505000000001</v>
      </c>
      <c r="C289" s="27">
        <v>-277742.62599999999</v>
      </c>
      <c r="D289" s="27">
        <v>-356023</v>
      </c>
      <c r="E289" s="27">
        <v>-402161.74200000003</v>
      </c>
      <c r="F289" s="27">
        <v>-385182.76699999999</v>
      </c>
      <c r="G289" s="27">
        <v>-400476.27799999999</v>
      </c>
      <c r="H289" s="27">
        <v>-637365.46699999995</v>
      </c>
      <c r="I289" s="27">
        <v>-755538.82799999998</v>
      </c>
      <c r="J289" s="27">
        <v>-744028.61300000001</v>
      </c>
      <c r="K289" s="27">
        <v>-690090.97400000005</v>
      </c>
      <c r="L289" s="27">
        <v>-754945.25800000003</v>
      </c>
      <c r="M289" s="27">
        <v>-914288.62600000005</v>
      </c>
      <c r="U289" s="12"/>
      <c r="V289" s="12"/>
      <c r="W289" s="12"/>
      <c r="X289" s="12"/>
      <c r="Z289" s="9"/>
      <c r="AA289" s="9"/>
      <c r="AB289" s="9"/>
    </row>
    <row r="290" spans="1:28" x14ac:dyDescent="0.3">
      <c r="A290" s="24" t="s">
        <v>3</v>
      </c>
      <c r="B290" s="25">
        <v>157135.58300000001</v>
      </c>
      <c r="C290" s="25">
        <v>117801.992</v>
      </c>
      <c r="D290" s="25">
        <v>122248.072</v>
      </c>
      <c r="E290" s="25">
        <v>162171.45699999999</v>
      </c>
      <c r="F290" s="25">
        <v>69961.611999999994</v>
      </c>
      <c r="G290" s="25">
        <v>213106.45</v>
      </c>
      <c r="H290" s="25">
        <v>132970.147</v>
      </c>
      <c r="I290" s="25">
        <v>161090.54800000001</v>
      </c>
      <c r="J290" s="25">
        <v>345676.53100000002</v>
      </c>
      <c r="K290" s="25">
        <v>2199.5419999999999</v>
      </c>
      <c r="L290" s="25">
        <v>52662.368999999999</v>
      </c>
      <c r="M290" s="25">
        <v>107316.882</v>
      </c>
      <c r="U290" s="12"/>
      <c r="V290" s="12"/>
      <c r="W290" s="12"/>
      <c r="X290" s="12"/>
      <c r="Z290" s="9"/>
      <c r="AA290" s="9"/>
      <c r="AB290" s="9"/>
    </row>
    <row r="291" spans="1:28" x14ac:dyDescent="0.3">
      <c r="A291" s="22" t="s">
        <v>4</v>
      </c>
      <c r="B291" s="23">
        <v>189744.08799999999</v>
      </c>
      <c r="C291" s="23">
        <v>-159940.63399999999</v>
      </c>
      <c r="D291" s="23">
        <v>-233774.92800000001</v>
      </c>
      <c r="E291" s="23">
        <v>-239990.285</v>
      </c>
      <c r="F291" s="23">
        <v>-315221.15500000003</v>
      </c>
      <c r="G291" s="23">
        <v>-187369.82800000001</v>
      </c>
      <c r="H291" s="23">
        <v>-504395.32</v>
      </c>
      <c r="I291" s="23">
        <v>-594448.28</v>
      </c>
      <c r="J291" s="23">
        <v>-398352.08199999999</v>
      </c>
      <c r="K291" s="23">
        <v>-687891.43200000003</v>
      </c>
      <c r="L291" s="23">
        <v>-702282.88899999997</v>
      </c>
      <c r="M291" s="23">
        <v>-806971.74399999995</v>
      </c>
      <c r="U291" s="12"/>
      <c r="V291" s="12"/>
      <c r="W291" s="12"/>
      <c r="X291" s="12"/>
      <c r="Z291" s="9"/>
      <c r="AA291" s="9"/>
      <c r="AB291" s="9"/>
    </row>
    <row r="292" spans="1:28" x14ac:dyDescent="0.3">
      <c r="A292" s="24" t="s">
        <v>5</v>
      </c>
      <c r="B292" s="25">
        <v>-458456.53</v>
      </c>
      <c r="C292" s="25">
        <v>-196082.36600000001</v>
      </c>
      <c r="D292" s="25">
        <v>-144808.49299999999</v>
      </c>
      <c r="E292" s="25">
        <v>-168770.80300000001</v>
      </c>
      <c r="F292" s="25">
        <v>-85255.123000000007</v>
      </c>
      <c r="G292" s="25">
        <v>-449995.63900000002</v>
      </c>
      <c r="H292" s="25">
        <v>-119765.18799999999</v>
      </c>
      <c r="I292" s="25">
        <v>-149580.33300000001</v>
      </c>
      <c r="J292" s="25">
        <v>-423117.212</v>
      </c>
      <c r="K292" s="25">
        <v>-67053.826000000001</v>
      </c>
      <c r="L292" s="25">
        <v>-212005.73699999999</v>
      </c>
      <c r="M292" s="25">
        <v>-251086.69200000001</v>
      </c>
      <c r="U292" s="12"/>
      <c r="V292" s="12"/>
      <c r="W292" s="12"/>
      <c r="X292" s="12"/>
      <c r="Z292" s="9"/>
      <c r="AA292" s="9"/>
      <c r="AB292" s="9"/>
    </row>
    <row r="293" spans="1:28" ht="13.5" thickBot="1" x14ac:dyDescent="0.35">
      <c r="A293" s="22" t="s">
        <v>6</v>
      </c>
      <c r="B293" s="23">
        <v>-268712.44199999998</v>
      </c>
      <c r="C293" s="23">
        <v>-356023</v>
      </c>
      <c r="D293" s="23">
        <v>-378583.42099999997</v>
      </c>
      <c r="E293" s="23">
        <v>-408761.08799999999</v>
      </c>
      <c r="F293" s="23">
        <v>-400476.27799999999</v>
      </c>
      <c r="G293" s="23">
        <v>-637365.46699999995</v>
      </c>
      <c r="H293" s="23">
        <v>-624160.50800000003</v>
      </c>
      <c r="I293" s="23">
        <v>-744028.61300000001</v>
      </c>
      <c r="J293" s="23">
        <v>-821469.29399999999</v>
      </c>
      <c r="K293" s="23">
        <v>-754945.25800000003</v>
      </c>
      <c r="L293" s="23">
        <v>-914288.62600000005</v>
      </c>
      <c r="M293" s="23">
        <v>-1058058.436</v>
      </c>
      <c r="U293" s="12"/>
      <c r="V293" s="12"/>
      <c r="W293" s="12"/>
      <c r="X293" s="12"/>
      <c r="Z293" s="9"/>
      <c r="AA293" s="9"/>
      <c r="AB293" s="9"/>
    </row>
    <row r="294" spans="1:28" ht="12.75" customHeight="1" thickTop="1" x14ac:dyDescent="0.3">
      <c r="A294" s="28" t="s">
        <v>41</v>
      </c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U294" s="1"/>
      <c r="V294" s="1"/>
      <c r="W294" s="1"/>
      <c r="X294" s="1"/>
      <c r="Z294" s="9"/>
      <c r="AA294" s="9"/>
      <c r="AB294" s="9"/>
    </row>
    <row r="295" spans="1:28" x14ac:dyDescent="0.3">
      <c r="A295" s="20" t="s">
        <v>2</v>
      </c>
      <c r="B295" s="21"/>
      <c r="C295" s="21">
        <v>-23098.73</v>
      </c>
      <c r="D295" s="21">
        <v>-5842.2280000000001</v>
      </c>
      <c r="E295" s="21">
        <v>25233.952000000001</v>
      </c>
      <c r="F295" s="21">
        <v>43599.737999999998</v>
      </c>
      <c r="G295" s="21">
        <v>45314.18</v>
      </c>
      <c r="H295" s="21">
        <v>66372.963000000003</v>
      </c>
      <c r="I295" s="21">
        <v>83338.900999999998</v>
      </c>
      <c r="J295" s="21">
        <v>104304.75199999999</v>
      </c>
      <c r="K295" s="21">
        <v>104304.75199999999</v>
      </c>
      <c r="L295" s="21">
        <v>120396.557</v>
      </c>
      <c r="M295" s="21">
        <v>141570.038</v>
      </c>
      <c r="U295" s="12"/>
      <c r="V295" s="12"/>
      <c r="W295" s="12"/>
      <c r="X295" s="12"/>
      <c r="Z295" s="9"/>
      <c r="AA295" s="9"/>
      <c r="AB295" s="9"/>
    </row>
    <row r="296" spans="1:28" x14ac:dyDescent="0.3">
      <c r="A296" s="22" t="s">
        <v>3</v>
      </c>
      <c r="B296" s="23">
        <v>-45213.616999999998</v>
      </c>
      <c r="C296" s="23">
        <v>17256.502</v>
      </c>
      <c r="D296" s="23">
        <v>31076.18</v>
      </c>
      <c r="E296" s="23">
        <v>18365.786</v>
      </c>
      <c r="F296" s="23">
        <v>1714.442</v>
      </c>
      <c r="G296" s="23">
        <v>21064.848999999998</v>
      </c>
      <c r="H296" s="23">
        <v>16965.937999999998</v>
      </c>
      <c r="I296" s="23">
        <v>20965.850999999999</v>
      </c>
      <c r="J296" s="23"/>
      <c r="K296" s="23">
        <v>16091.805</v>
      </c>
      <c r="L296" s="23">
        <v>18765.54</v>
      </c>
      <c r="M296" s="23">
        <v>19019.798999999999</v>
      </c>
      <c r="U296" s="12"/>
      <c r="V296" s="12"/>
      <c r="W296" s="12"/>
      <c r="X296" s="12"/>
      <c r="Z296" s="9"/>
      <c r="AA296" s="9"/>
      <c r="AB296" s="9"/>
    </row>
    <row r="297" spans="1:28" x14ac:dyDescent="0.3">
      <c r="A297" s="24" t="s">
        <v>4</v>
      </c>
      <c r="B297" s="25">
        <v>-45213.616999999998</v>
      </c>
      <c r="C297" s="25">
        <v>-5842.2280000000001</v>
      </c>
      <c r="D297" s="25">
        <v>25233.952000000001</v>
      </c>
      <c r="E297" s="25">
        <v>43599.737999999998</v>
      </c>
      <c r="F297" s="25">
        <v>45314.18</v>
      </c>
      <c r="G297" s="25">
        <v>66379.028999999995</v>
      </c>
      <c r="H297" s="25">
        <v>83338.900999999998</v>
      </c>
      <c r="I297" s="25">
        <v>104304.75199999999</v>
      </c>
      <c r="J297" s="25">
        <v>104304.75199999999</v>
      </c>
      <c r="K297" s="25">
        <v>120396.557</v>
      </c>
      <c r="L297" s="25">
        <v>139162.09700000001</v>
      </c>
      <c r="M297" s="25">
        <v>160589.837</v>
      </c>
      <c r="U297" s="12"/>
      <c r="V297" s="12"/>
      <c r="W297" s="12"/>
      <c r="X297" s="12"/>
      <c r="Z297" s="9"/>
      <c r="AA297" s="9"/>
      <c r="AB297" s="9"/>
    </row>
    <row r="298" spans="1:28" x14ac:dyDescent="0.3">
      <c r="A298" s="22" t="s">
        <v>5</v>
      </c>
      <c r="B298" s="23">
        <v>22114.886999999999</v>
      </c>
      <c r="C298" s="23"/>
      <c r="D298" s="23"/>
      <c r="E298" s="23"/>
      <c r="F298" s="23"/>
      <c r="G298" s="23">
        <v>-6.0659999999999998</v>
      </c>
      <c r="H298" s="23"/>
      <c r="I298" s="23"/>
      <c r="J298" s="23"/>
      <c r="K298" s="23"/>
      <c r="L298" s="23">
        <v>2407.9409999999998</v>
      </c>
      <c r="M298" s="23">
        <v>-3.9729999999999999</v>
      </c>
      <c r="U298" s="12"/>
      <c r="V298" s="12"/>
      <c r="W298" s="12"/>
      <c r="X298" s="12"/>
      <c r="Z298" s="9"/>
      <c r="AA298" s="9"/>
      <c r="AB298" s="9"/>
    </row>
    <row r="299" spans="1:28" ht="13.5" thickBot="1" x14ac:dyDescent="0.35">
      <c r="A299" s="24" t="s">
        <v>6</v>
      </c>
      <c r="B299" s="25">
        <v>-23098.73</v>
      </c>
      <c r="C299" s="25">
        <v>-5842.2280000000001</v>
      </c>
      <c r="D299" s="25">
        <v>25233.952000000001</v>
      </c>
      <c r="E299" s="25">
        <v>43599.737999999998</v>
      </c>
      <c r="F299" s="25">
        <v>45314.18</v>
      </c>
      <c r="G299" s="25">
        <v>66372.963000000003</v>
      </c>
      <c r="H299" s="25">
        <v>83338.900999999998</v>
      </c>
      <c r="I299" s="25">
        <v>104304.75199999999</v>
      </c>
      <c r="J299" s="25">
        <v>104304.75199999999</v>
      </c>
      <c r="K299" s="25">
        <v>120396.557</v>
      </c>
      <c r="L299" s="25">
        <v>141570.038</v>
      </c>
      <c r="M299" s="25">
        <v>160585.864</v>
      </c>
      <c r="U299" s="12"/>
      <c r="V299" s="12"/>
      <c r="W299" s="12"/>
      <c r="X299" s="12"/>
      <c r="Z299" s="9"/>
      <c r="AA299" s="9"/>
      <c r="AB299" s="9"/>
    </row>
    <row r="300" spans="1:28" ht="12.75" customHeight="1" thickTop="1" x14ac:dyDescent="0.3">
      <c r="A300" s="28" t="s">
        <v>42</v>
      </c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U300" s="1"/>
      <c r="V300" s="1"/>
      <c r="W300" s="1"/>
      <c r="X300" s="1"/>
      <c r="Z300" s="9"/>
      <c r="AA300" s="9"/>
      <c r="AB300" s="9"/>
    </row>
    <row r="301" spans="1:28" x14ac:dyDescent="0.3">
      <c r="A301" s="26" t="s">
        <v>2</v>
      </c>
      <c r="B301" s="27">
        <v>27418.072</v>
      </c>
      <c r="C301" s="27">
        <v>98160.58</v>
      </c>
      <c r="D301" s="27">
        <v>86579.960999999996</v>
      </c>
      <c r="E301" s="27">
        <v>86367.570999999996</v>
      </c>
      <c r="F301" s="27">
        <v>97957.736000000004</v>
      </c>
      <c r="G301" s="27">
        <v>93222.861999999994</v>
      </c>
      <c r="H301" s="27">
        <v>154941.253</v>
      </c>
      <c r="I301" s="27">
        <v>135852.11499999999</v>
      </c>
      <c r="J301" s="27">
        <v>115983.14</v>
      </c>
      <c r="K301" s="27">
        <v>174170.99799999999</v>
      </c>
      <c r="L301" s="27">
        <v>154254.46400000001</v>
      </c>
      <c r="M301" s="27">
        <v>134304.59099999999</v>
      </c>
      <c r="U301" s="12"/>
      <c r="V301" s="12"/>
      <c r="W301" s="12"/>
      <c r="X301" s="12"/>
      <c r="Z301" s="9"/>
      <c r="AA301" s="9"/>
      <c r="AB301" s="9"/>
    </row>
    <row r="302" spans="1:28" x14ac:dyDescent="0.3">
      <c r="A302" s="24" t="s">
        <v>3</v>
      </c>
      <c r="B302" s="25">
        <v>90582.758000000002</v>
      </c>
      <c r="C302" s="25">
        <v>3438.5540000000001</v>
      </c>
      <c r="D302" s="25"/>
      <c r="E302" s="25">
        <v>25880.896000000001</v>
      </c>
      <c r="F302" s="25">
        <v>10331.311</v>
      </c>
      <c r="G302" s="25">
        <v>77099.657000000007</v>
      </c>
      <c r="H302" s="25">
        <v>486.46499999999997</v>
      </c>
      <c r="I302" s="25">
        <v>1739.306</v>
      </c>
      <c r="J302" s="25">
        <v>73050.364000000001</v>
      </c>
      <c r="K302" s="25">
        <v>844.68499999999995</v>
      </c>
      <c r="L302" s="25">
        <v>248.286</v>
      </c>
      <c r="M302" s="25">
        <v>15270.88</v>
      </c>
      <c r="U302" s="12"/>
      <c r="V302" s="12"/>
      <c r="W302" s="12"/>
      <c r="X302" s="12"/>
      <c r="Z302" s="9"/>
      <c r="AA302" s="9"/>
      <c r="AB302" s="9"/>
    </row>
    <row r="303" spans="1:28" x14ac:dyDescent="0.3">
      <c r="A303" s="22" t="s">
        <v>4</v>
      </c>
      <c r="B303" s="23">
        <v>118000.83</v>
      </c>
      <c r="C303" s="23">
        <v>101599.13400000001</v>
      </c>
      <c r="D303" s="23">
        <v>86579.960999999996</v>
      </c>
      <c r="E303" s="23">
        <v>112248.467</v>
      </c>
      <c r="F303" s="23">
        <v>108289.04700000001</v>
      </c>
      <c r="G303" s="23">
        <v>170322.519</v>
      </c>
      <c r="H303" s="23">
        <v>155427.71799999999</v>
      </c>
      <c r="I303" s="23">
        <v>137591.421</v>
      </c>
      <c r="J303" s="23">
        <v>189033.50399999999</v>
      </c>
      <c r="K303" s="23">
        <v>175015.68299999999</v>
      </c>
      <c r="L303" s="23">
        <v>154502.75</v>
      </c>
      <c r="M303" s="23">
        <v>149575.47099999999</v>
      </c>
      <c r="U303" s="12"/>
      <c r="V303" s="12"/>
      <c r="W303" s="12"/>
      <c r="X303" s="12"/>
      <c r="Z303" s="9"/>
      <c r="AA303" s="9"/>
      <c r="AB303" s="9"/>
    </row>
    <row r="304" spans="1:28" x14ac:dyDescent="0.3">
      <c r="A304" s="24" t="s">
        <v>5</v>
      </c>
      <c r="B304" s="25">
        <v>-19840.25</v>
      </c>
      <c r="C304" s="25">
        <v>-15019.173000000001</v>
      </c>
      <c r="D304" s="25">
        <v>-212.39</v>
      </c>
      <c r="E304" s="25">
        <v>-14290.731</v>
      </c>
      <c r="F304" s="25">
        <v>-15066.184999999999</v>
      </c>
      <c r="G304" s="25">
        <v>-15381.266</v>
      </c>
      <c r="H304" s="25">
        <v>-19575.602999999999</v>
      </c>
      <c r="I304" s="25">
        <v>-21608.280999999999</v>
      </c>
      <c r="J304" s="25">
        <v>-14862.505999999999</v>
      </c>
      <c r="K304" s="25">
        <v>-20761.219000000001</v>
      </c>
      <c r="L304" s="25">
        <v>-20198.159</v>
      </c>
      <c r="M304" s="25">
        <v>-21630.011999999999</v>
      </c>
      <c r="U304" s="12"/>
      <c r="V304" s="12"/>
      <c r="W304" s="12"/>
      <c r="X304" s="12"/>
      <c r="Z304" s="9"/>
      <c r="AA304" s="9"/>
      <c r="AB304" s="9"/>
    </row>
    <row r="305" spans="1:28" ht="13.5" thickBot="1" x14ac:dyDescent="0.35">
      <c r="A305" s="22" t="s">
        <v>6</v>
      </c>
      <c r="B305" s="23">
        <v>98160.58</v>
      </c>
      <c r="C305" s="23">
        <v>86579.960999999996</v>
      </c>
      <c r="D305" s="23">
        <v>86367.570999999996</v>
      </c>
      <c r="E305" s="23">
        <v>97957.736000000004</v>
      </c>
      <c r="F305" s="23">
        <v>93222.861999999994</v>
      </c>
      <c r="G305" s="23">
        <v>154941.253</v>
      </c>
      <c r="H305" s="23">
        <v>135852.11499999999</v>
      </c>
      <c r="I305" s="23">
        <v>115983.14</v>
      </c>
      <c r="J305" s="23">
        <v>174170.99799999999</v>
      </c>
      <c r="K305" s="23">
        <v>154254.46400000001</v>
      </c>
      <c r="L305" s="23">
        <v>134304.59099999999</v>
      </c>
      <c r="M305" s="23">
        <v>127945.459</v>
      </c>
      <c r="U305" s="12"/>
      <c r="V305" s="12"/>
      <c r="W305" s="12"/>
      <c r="X305" s="12"/>
      <c r="Z305" s="9"/>
      <c r="AA305" s="9"/>
      <c r="AB305" s="9"/>
    </row>
    <row r="306" spans="1:28" ht="12.75" customHeight="1" thickTop="1" x14ac:dyDescent="0.3">
      <c r="A306" s="28" t="s">
        <v>43</v>
      </c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U306" s="1"/>
      <c r="V306" s="1"/>
      <c r="W306" s="1"/>
      <c r="X306" s="1"/>
      <c r="Z306" s="9"/>
      <c r="AA306" s="9"/>
      <c r="AB306" s="9"/>
    </row>
    <row r="307" spans="1:28" x14ac:dyDescent="0.3">
      <c r="A307" s="20" t="s">
        <v>2</v>
      </c>
      <c r="B307" s="21">
        <v>42869.428999999996</v>
      </c>
      <c r="C307" s="21">
        <v>212120.96100000001</v>
      </c>
      <c r="D307" s="21">
        <v>180948.24299999999</v>
      </c>
      <c r="E307" s="21">
        <v>142703.22500000001</v>
      </c>
      <c r="F307" s="21">
        <v>136090.78599999999</v>
      </c>
      <c r="G307" s="21">
        <v>160322.39300000001</v>
      </c>
      <c r="H307" s="21">
        <v>253377.80100000001</v>
      </c>
      <c r="I307" s="21">
        <v>230413.06599999999</v>
      </c>
      <c r="J307" s="21">
        <v>270732.837</v>
      </c>
      <c r="K307" s="21">
        <v>366201.54800000001</v>
      </c>
      <c r="L307" s="21">
        <v>347560.69900000002</v>
      </c>
      <c r="M307" s="21">
        <v>327324.03999999998</v>
      </c>
      <c r="U307" s="12"/>
      <c r="V307" s="12"/>
      <c r="W307" s="12"/>
      <c r="X307" s="12"/>
      <c r="Z307" s="9"/>
      <c r="AA307" s="9"/>
      <c r="AB307" s="9"/>
    </row>
    <row r="308" spans="1:28" x14ac:dyDescent="0.3">
      <c r="A308" s="22" t="s">
        <v>3</v>
      </c>
      <c r="B308" s="23">
        <v>235811.698</v>
      </c>
      <c r="C308" s="23">
        <v>17464.845000000001</v>
      </c>
      <c r="D308" s="23">
        <v>17856.565999999999</v>
      </c>
      <c r="E308" s="23">
        <v>47039.095999999998</v>
      </c>
      <c r="F308" s="23">
        <v>82398.979000000007</v>
      </c>
      <c r="G308" s="23">
        <v>131993.35399999999</v>
      </c>
      <c r="H308" s="23">
        <v>17359.685000000001</v>
      </c>
      <c r="I308" s="23">
        <v>74549.789999999994</v>
      </c>
      <c r="J308" s="23">
        <v>138819.38099999999</v>
      </c>
      <c r="K308" s="23">
        <v>16286.008</v>
      </c>
      <c r="L308" s="23">
        <v>21339.21</v>
      </c>
      <c r="M308" s="23">
        <v>23257.25</v>
      </c>
      <c r="U308" s="12"/>
      <c r="V308" s="12"/>
      <c r="W308" s="12"/>
      <c r="X308" s="12"/>
      <c r="Z308" s="9"/>
      <c r="AA308" s="9"/>
      <c r="AB308" s="9"/>
    </row>
    <row r="309" spans="1:28" x14ac:dyDescent="0.3">
      <c r="A309" s="24" t="s">
        <v>4</v>
      </c>
      <c r="B309" s="25">
        <v>278681.12699999998</v>
      </c>
      <c r="C309" s="25">
        <v>229585.80600000001</v>
      </c>
      <c r="D309" s="25">
        <v>198804.80900000001</v>
      </c>
      <c r="E309" s="25">
        <v>189742.321</v>
      </c>
      <c r="F309" s="25">
        <v>218489.76500000001</v>
      </c>
      <c r="G309" s="25">
        <v>292315.74699999997</v>
      </c>
      <c r="H309" s="25">
        <v>270737.48599999998</v>
      </c>
      <c r="I309" s="25">
        <v>304962.85600000003</v>
      </c>
      <c r="J309" s="25">
        <v>409552.21799999999</v>
      </c>
      <c r="K309" s="25">
        <v>382487.55599999998</v>
      </c>
      <c r="L309" s="25">
        <v>368899.90899999999</v>
      </c>
      <c r="M309" s="25">
        <v>350581.29</v>
      </c>
      <c r="U309" s="12"/>
      <c r="V309" s="12"/>
      <c r="W309" s="12"/>
      <c r="X309" s="12"/>
      <c r="Z309" s="9"/>
      <c r="AA309" s="9"/>
      <c r="AB309" s="9"/>
    </row>
    <row r="310" spans="1:28" x14ac:dyDescent="0.3">
      <c r="A310" s="22" t="s">
        <v>5</v>
      </c>
      <c r="B310" s="23">
        <v>-66560.165999999997</v>
      </c>
      <c r="C310" s="23">
        <v>-48637.563000000002</v>
      </c>
      <c r="D310" s="23">
        <v>-56101.584000000003</v>
      </c>
      <c r="E310" s="23">
        <v>-53651.535000000003</v>
      </c>
      <c r="F310" s="23">
        <v>-58167.372000000003</v>
      </c>
      <c r="G310" s="23">
        <v>-38937.946000000004</v>
      </c>
      <c r="H310" s="23">
        <v>-40324.42</v>
      </c>
      <c r="I310" s="23">
        <v>-34230.019</v>
      </c>
      <c r="J310" s="23">
        <v>-43350.67</v>
      </c>
      <c r="K310" s="23">
        <v>-34926.857000000004</v>
      </c>
      <c r="L310" s="23">
        <v>-41575.868999999999</v>
      </c>
      <c r="M310" s="23">
        <v>-31928.166000000001</v>
      </c>
      <c r="U310" s="12"/>
      <c r="V310" s="12"/>
      <c r="W310" s="12"/>
      <c r="X310" s="12"/>
      <c r="Z310" s="9"/>
      <c r="AA310" s="9"/>
      <c r="AB310" s="9"/>
    </row>
    <row r="311" spans="1:28" ht="13.5" thickBot="1" x14ac:dyDescent="0.35">
      <c r="A311" s="24" t="s">
        <v>6</v>
      </c>
      <c r="B311" s="25">
        <v>212120.96100000001</v>
      </c>
      <c r="C311" s="25">
        <v>180948.24299999999</v>
      </c>
      <c r="D311" s="25">
        <v>142703.22500000001</v>
      </c>
      <c r="E311" s="25">
        <v>136090.78599999999</v>
      </c>
      <c r="F311" s="25">
        <v>160322.39300000001</v>
      </c>
      <c r="G311" s="25">
        <v>253377.80100000001</v>
      </c>
      <c r="H311" s="25">
        <v>230413.06599999999</v>
      </c>
      <c r="I311" s="25">
        <v>270732.837</v>
      </c>
      <c r="J311" s="25">
        <v>366201.54800000001</v>
      </c>
      <c r="K311" s="25">
        <v>347560.69900000002</v>
      </c>
      <c r="L311" s="25">
        <v>327324.03999999998</v>
      </c>
      <c r="M311" s="25">
        <v>318653.12400000001</v>
      </c>
      <c r="U311" s="12"/>
      <c r="V311" s="12"/>
      <c r="W311" s="12"/>
      <c r="X311" s="12"/>
      <c r="Z311" s="9"/>
      <c r="AA311" s="9"/>
      <c r="AB311" s="9"/>
    </row>
    <row r="312" spans="1:28" ht="12.75" customHeight="1" thickTop="1" x14ac:dyDescent="0.3">
      <c r="A312" s="28" t="s">
        <v>44</v>
      </c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U312" s="1"/>
      <c r="V312" s="1"/>
      <c r="W312" s="1"/>
      <c r="X312" s="1"/>
      <c r="Z312" s="9"/>
      <c r="AA312" s="9"/>
      <c r="AB312" s="9"/>
    </row>
    <row r="313" spans="1:28" x14ac:dyDescent="0.3">
      <c r="A313" s="26" t="s">
        <v>2</v>
      </c>
      <c r="B313" s="27">
        <v>15017.126</v>
      </c>
      <c r="C313" s="27">
        <v>119363.72</v>
      </c>
      <c r="D313" s="27">
        <v>113420.141</v>
      </c>
      <c r="E313" s="27">
        <v>125248.298</v>
      </c>
      <c r="F313" s="27">
        <v>66125.857999999993</v>
      </c>
      <c r="G313" s="27">
        <v>43803.877999999997</v>
      </c>
      <c r="H313" s="27">
        <v>117307.071</v>
      </c>
      <c r="I313" s="27">
        <v>88321.326000000001</v>
      </c>
      <c r="J313" s="27">
        <v>64483.957999999999</v>
      </c>
      <c r="K313" s="27">
        <v>136681.52799999999</v>
      </c>
      <c r="L313" s="27">
        <v>141535.36900000001</v>
      </c>
      <c r="M313" s="27">
        <v>102343.82</v>
      </c>
      <c r="U313" s="12"/>
      <c r="V313" s="12"/>
      <c r="W313" s="12"/>
      <c r="X313" s="12"/>
      <c r="Z313" s="9"/>
      <c r="AA313" s="9"/>
      <c r="AB313" s="9"/>
    </row>
    <row r="314" spans="1:28" x14ac:dyDescent="0.3">
      <c r="A314" s="24" t="s">
        <v>3</v>
      </c>
      <c r="B314" s="25">
        <v>174524.05799999999</v>
      </c>
      <c r="C314" s="25">
        <v>88639.630999999994</v>
      </c>
      <c r="D314" s="25">
        <v>69127.801000000007</v>
      </c>
      <c r="E314" s="25">
        <v>45988.758999999998</v>
      </c>
      <c r="F314" s="25">
        <v>71118.922000000006</v>
      </c>
      <c r="G314" s="25">
        <v>174207.399</v>
      </c>
      <c r="H314" s="25">
        <v>58147.224000000002</v>
      </c>
      <c r="I314" s="25">
        <v>69230.771999999997</v>
      </c>
      <c r="J314" s="25">
        <v>174195.804</v>
      </c>
      <c r="K314" s="25">
        <v>71080.129000000001</v>
      </c>
      <c r="L314" s="25">
        <v>77349.979000000007</v>
      </c>
      <c r="M314" s="25">
        <v>67401.854999999996</v>
      </c>
      <c r="U314" s="12"/>
      <c r="V314" s="12"/>
      <c r="W314" s="12"/>
      <c r="X314" s="12"/>
      <c r="Z314" s="9"/>
      <c r="AA314" s="9"/>
      <c r="AB314" s="9"/>
    </row>
    <row r="315" spans="1:28" x14ac:dyDescent="0.3">
      <c r="A315" s="22" t="s">
        <v>4</v>
      </c>
      <c r="B315" s="23">
        <v>189541.18400000001</v>
      </c>
      <c r="C315" s="23">
        <v>208003.351</v>
      </c>
      <c r="D315" s="23">
        <v>182547.94200000001</v>
      </c>
      <c r="E315" s="23">
        <v>171237.057</v>
      </c>
      <c r="F315" s="23">
        <v>137244.78</v>
      </c>
      <c r="G315" s="23">
        <v>218011.277</v>
      </c>
      <c r="H315" s="23">
        <v>175454.29500000001</v>
      </c>
      <c r="I315" s="23">
        <v>157552.098</v>
      </c>
      <c r="J315" s="23">
        <v>238679.76199999999</v>
      </c>
      <c r="K315" s="23">
        <v>207761.65700000001</v>
      </c>
      <c r="L315" s="23">
        <v>218885.348</v>
      </c>
      <c r="M315" s="23">
        <v>169745.67499999999</v>
      </c>
      <c r="U315" s="12"/>
      <c r="V315" s="12"/>
      <c r="W315" s="12"/>
      <c r="X315" s="12"/>
      <c r="Z315" s="9"/>
      <c r="AA315" s="9"/>
      <c r="AB315" s="9"/>
    </row>
    <row r="316" spans="1:28" x14ac:dyDescent="0.3">
      <c r="A316" s="24" t="s">
        <v>5</v>
      </c>
      <c r="B316" s="25">
        <v>-89770.134999999995</v>
      </c>
      <c r="C316" s="25">
        <v>-94583.21</v>
      </c>
      <c r="D316" s="25">
        <v>-57299.644</v>
      </c>
      <c r="E316" s="25">
        <v>-105111.19899999999</v>
      </c>
      <c r="F316" s="25">
        <v>-93440.902000000002</v>
      </c>
      <c r="G316" s="25">
        <v>-100704.20600000001</v>
      </c>
      <c r="H316" s="25">
        <v>-87132.968999999997</v>
      </c>
      <c r="I316" s="25">
        <v>-93068.14</v>
      </c>
      <c r="J316" s="25">
        <v>-101998.234</v>
      </c>
      <c r="K316" s="25">
        <v>-66226.288</v>
      </c>
      <c r="L316" s="25">
        <v>-116541.52800000001</v>
      </c>
      <c r="M316" s="25">
        <v>-60302.821000000004</v>
      </c>
      <c r="U316" s="12"/>
      <c r="V316" s="12"/>
      <c r="W316" s="12"/>
      <c r="X316" s="12"/>
      <c r="Z316" s="9"/>
      <c r="AA316" s="9"/>
      <c r="AB316" s="9"/>
    </row>
    <row r="317" spans="1:28" ht="13.5" thickBot="1" x14ac:dyDescent="0.35">
      <c r="A317" s="22" t="s">
        <v>6</v>
      </c>
      <c r="B317" s="23">
        <v>99771.048999999999</v>
      </c>
      <c r="C317" s="23">
        <v>113420.141</v>
      </c>
      <c r="D317" s="23">
        <v>125248.298</v>
      </c>
      <c r="E317" s="23">
        <v>66125.857999999993</v>
      </c>
      <c r="F317" s="23">
        <v>43803.877999999997</v>
      </c>
      <c r="G317" s="23">
        <v>117307.071</v>
      </c>
      <c r="H317" s="23">
        <v>88321.326000000001</v>
      </c>
      <c r="I317" s="23">
        <v>64483.957999999999</v>
      </c>
      <c r="J317" s="23">
        <v>136681.52799999999</v>
      </c>
      <c r="K317" s="23">
        <v>141535.36900000001</v>
      </c>
      <c r="L317" s="23">
        <v>102343.82</v>
      </c>
      <c r="M317" s="23">
        <v>109442.85400000001</v>
      </c>
      <c r="U317" s="12"/>
      <c r="V317" s="12"/>
      <c r="W317" s="12"/>
      <c r="X317" s="12"/>
      <c r="Z317" s="9"/>
      <c r="AA317" s="9"/>
      <c r="AB317" s="9"/>
    </row>
    <row r="318" spans="1:28" ht="12.75" customHeight="1" thickTop="1" x14ac:dyDescent="0.3">
      <c r="A318" s="28" t="s">
        <v>45</v>
      </c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U318" s="1"/>
      <c r="V318" s="1"/>
      <c r="W318" s="1"/>
      <c r="X318" s="1"/>
      <c r="Z318" s="9"/>
      <c r="AA318" s="9"/>
      <c r="AB318" s="9"/>
    </row>
    <row r="319" spans="1:28" x14ac:dyDescent="0.3">
      <c r="A319" s="20" t="s">
        <v>2</v>
      </c>
      <c r="B319" s="21">
        <v>5310.5349999999999</v>
      </c>
      <c r="C319" s="21">
        <v>54347.587</v>
      </c>
      <c r="D319" s="21">
        <v>53235.057999999997</v>
      </c>
      <c r="E319" s="21">
        <v>68120.686000000002</v>
      </c>
      <c r="F319" s="21">
        <v>83848.807000000001</v>
      </c>
      <c r="G319" s="21">
        <v>80940.498000000007</v>
      </c>
      <c r="H319" s="21">
        <v>106186.674</v>
      </c>
      <c r="I319" s="21">
        <v>105811.52</v>
      </c>
      <c r="J319" s="21">
        <v>99671.45</v>
      </c>
      <c r="K319" s="21">
        <v>131036.22500000001</v>
      </c>
      <c r="L319" s="21">
        <v>125166.539</v>
      </c>
      <c r="M319" s="21">
        <v>124446.216</v>
      </c>
      <c r="U319" s="12"/>
      <c r="V319" s="12"/>
      <c r="W319" s="12"/>
      <c r="X319" s="12"/>
      <c r="Z319" s="9"/>
      <c r="AA319" s="9"/>
      <c r="AB319" s="9"/>
    </row>
    <row r="320" spans="1:28" x14ac:dyDescent="0.3">
      <c r="A320" s="22" t="s">
        <v>3</v>
      </c>
      <c r="B320" s="23">
        <v>93039.332999999999</v>
      </c>
      <c r="C320" s="23">
        <v>13706.082</v>
      </c>
      <c r="D320" s="23">
        <v>29368.22</v>
      </c>
      <c r="E320" s="23">
        <v>40364.79</v>
      </c>
      <c r="F320" s="23">
        <v>26312.21</v>
      </c>
      <c r="G320" s="23">
        <v>62346.595999999998</v>
      </c>
      <c r="H320" s="23">
        <v>29534.194</v>
      </c>
      <c r="I320" s="23">
        <v>27200.806</v>
      </c>
      <c r="J320" s="23">
        <v>74457.513000000006</v>
      </c>
      <c r="K320" s="23">
        <v>24486.081999999999</v>
      </c>
      <c r="L320" s="23">
        <v>32759.879000000001</v>
      </c>
      <c r="M320" s="23">
        <v>19826.93</v>
      </c>
      <c r="U320" s="12"/>
      <c r="V320" s="12"/>
      <c r="W320" s="12"/>
      <c r="X320" s="12"/>
      <c r="Z320" s="9"/>
      <c r="AA320" s="9"/>
      <c r="AB320" s="9"/>
    </row>
    <row r="321" spans="1:28" x14ac:dyDescent="0.3">
      <c r="A321" s="24" t="s">
        <v>4</v>
      </c>
      <c r="B321" s="25">
        <v>98349.868000000002</v>
      </c>
      <c r="C321" s="25">
        <v>68053.668999999994</v>
      </c>
      <c r="D321" s="25">
        <v>82603.278000000006</v>
      </c>
      <c r="E321" s="25">
        <v>108485.476</v>
      </c>
      <c r="F321" s="25">
        <v>110161.01700000001</v>
      </c>
      <c r="G321" s="25">
        <v>143287.09400000001</v>
      </c>
      <c r="H321" s="25">
        <v>135720.86799999999</v>
      </c>
      <c r="I321" s="25">
        <v>133012.326</v>
      </c>
      <c r="J321" s="25">
        <v>174128.96299999999</v>
      </c>
      <c r="K321" s="25">
        <v>155522.307</v>
      </c>
      <c r="L321" s="25">
        <v>157926.41800000001</v>
      </c>
      <c r="M321" s="25">
        <v>144273.14600000001</v>
      </c>
      <c r="U321" s="12"/>
      <c r="V321" s="12"/>
      <c r="W321" s="12"/>
      <c r="X321" s="12"/>
      <c r="Z321" s="9"/>
      <c r="AA321" s="9"/>
      <c r="AB321" s="9"/>
    </row>
    <row r="322" spans="1:28" x14ac:dyDescent="0.3">
      <c r="A322" s="22" t="s">
        <v>5</v>
      </c>
      <c r="B322" s="23">
        <v>-43995.834000000003</v>
      </c>
      <c r="C322" s="23">
        <v>-14818.611000000001</v>
      </c>
      <c r="D322" s="23">
        <v>-14482.592000000001</v>
      </c>
      <c r="E322" s="23">
        <v>-24636.669000000002</v>
      </c>
      <c r="F322" s="23">
        <v>-29220.519</v>
      </c>
      <c r="G322" s="23">
        <v>-37100.42</v>
      </c>
      <c r="H322" s="23">
        <v>-29909.348000000002</v>
      </c>
      <c r="I322" s="23">
        <v>-33340.875999999997</v>
      </c>
      <c r="J322" s="23">
        <v>-43092.737999999998</v>
      </c>
      <c r="K322" s="23">
        <v>-30355.768</v>
      </c>
      <c r="L322" s="23">
        <v>-33480.201999999997</v>
      </c>
      <c r="M322" s="23">
        <v>-32965.697</v>
      </c>
      <c r="U322" s="12"/>
      <c r="V322" s="12"/>
      <c r="W322" s="12"/>
      <c r="X322" s="12"/>
      <c r="Z322" s="9"/>
      <c r="AA322" s="9"/>
      <c r="AB322" s="9"/>
    </row>
    <row r="323" spans="1:28" ht="13.5" thickBot="1" x14ac:dyDescent="0.35">
      <c r="A323" s="24" t="s">
        <v>6</v>
      </c>
      <c r="B323" s="25">
        <v>54354.034</v>
      </c>
      <c r="C323" s="25">
        <v>53235.057999999997</v>
      </c>
      <c r="D323" s="25">
        <v>68120.686000000002</v>
      </c>
      <c r="E323" s="25">
        <v>83848.807000000001</v>
      </c>
      <c r="F323" s="25">
        <v>80940.498000000007</v>
      </c>
      <c r="G323" s="25">
        <v>106186.674</v>
      </c>
      <c r="H323" s="25">
        <v>105811.52</v>
      </c>
      <c r="I323" s="25">
        <v>99671.45</v>
      </c>
      <c r="J323" s="25">
        <v>131036.22500000001</v>
      </c>
      <c r="K323" s="25">
        <v>125166.539</v>
      </c>
      <c r="L323" s="25">
        <v>124446.216</v>
      </c>
      <c r="M323" s="25">
        <v>111307.44899999999</v>
      </c>
      <c r="U323" s="12"/>
      <c r="V323" s="12"/>
      <c r="W323" s="12"/>
      <c r="X323" s="12"/>
      <c r="Z323" s="9"/>
      <c r="AA323" s="9"/>
      <c r="AB323" s="9"/>
    </row>
    <row r="324" spans="1:28" ht="12.75" customHeight="1" thickTop="1" x14ac:dyDescent="0.3">
      <c r="A324" s="28" t="s">
        <v>46</v>
      </c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U324" s="1"/>
      <c r="V324" s="1"/>
      <c r="W324" s="1"/>
      <c r="X324" s="1"/>
      <c r="Z324" s="9"/>
      <c r="AA324" s="9"/>
      <c r="AB324" s="9"/>
    </row>
    <row r="325" spans="1:28" x14ac:dyDescent="0.3">
      <c r="A325" s="26" t="s">
        <v>2</v>
      </c>
      <c r="B325" s="27">
        <v>665926.79599999997</v>
      </c>
      <c r="C325" s="27">
        <v>649607.32499999995</v>
      </c>
      <c r="D325" s="27">
        <v>257855.19399999999</v>
      </c>
      <c r="E325" s="27">
        <v>135956.79800000001</v>
      </c>
      <c r="F325" s="27">
        <v>206953.584</v>
      </c>
      <c r="G325" s="27">
        <v>28190.420999999998</v>
      </c>
      <c r="H325" s="27">
        <v>330505.26899999997</v>
      </c>
      <c r="I325" s="27">
        <v>116065.98299999999</v>
      </c>
      <c r="J325" s="27">
        <v>71829.600000000006</v>
      </c>
      <c r="K325" s="27">
        <v>251282.272</v>
      </c>
      <c r="L325" s="27">
        <v>245686.02</v>
      </c>
      <c r="M325" s="27">
        <v>107667.173</v>
      </c>
      <c r="U325" s="12"/>
      <c r="V325" s="12"/>
      <c r="W325" s="12"/>
      <c r="X325" s="12"/>
      <c r="Z325" s="9"/>
      <c r="AA325" s="9"/>
      <c r="AB325" s="9"/>
    </row>
    <row r="326" spans="1:28" x14ac:dyDescent="0.3">
      <c r="A326" s="24" t="s">
        <v>3</v>
      </c>
      <c r="B326" s="25">
        <v>394920.91</v>
      </c>
      <c r="C326" s="25">
        <v>19059.454000000002</v>
      </c>
      <c r="D326" s="25">
        <v>70244.623000000007</v>
      </c>
      <c r="E326" s="25">
        <v>44807.002</v>
      </c>
      <c r="F326" s="25">
        <v>32228.74</v>
      </c>
      <c r="G326" s="25">
        <v>383775.87800000003</v>
      </c>
      <c r="H326" s="25">
        <v>27088.736000000001</v>
      </c>
      <c r="I326" s="25">
        <v>30918.581999999999</v>
      </c>
      <c r="J326" s="25">
        <v>349379.30099999998</v>
      </c>
      <c r="K326" s="25">
        <v>229932.109</v>
      </c>
      <c r="L326" s="25">
        <v>81606.827000000005</v>
      </c>
      <c r="M326" s="25"/>
      <c r="U326" s="12"/>
      <c r="V326" s="12"/>
      <c r="W326" s="12"/>
      <c r="X326" s="12"/>
      <c r="Z326" s="9"/>
      <c r="AA326" s="9"/>
      <c r="AB326" s="9"/>
    </row>
    <row r="327" spans="1:28" x14ac:dyDescent="0.3">
      <c r="A327" s="22" t="s">
        <v>4</v>
      </c>
      <c r="B327" s="23">
        <v>1060847.706</v>
      </c>
      <c r="C327" s="23">
        <v>668666.77899999998</v>
      </c>
      <c r="D327" s="23">
        <v>328099.81699999998</v>
      </c>
      <c r="E327" s="23">
        <v>180763.8</v>
      </c>
      <c r="F327" s="23">
        <v>239182.32399999999</v>
      </c>
      <c r="G327" s="23">
        <v>411966.299</v>
      </c>
      <c r="H327" s="23">
        <v>357594.005</v>
      </c>
      <c r="I327" s="23">
        <v>146984.565</v>
      </c>
      <c r="J327" s="23">
        <v>421208.90100000001</v>
      </c>
      <c r="K327" s="23">
        <v>481214.38099999999</v>
      </c>
      <c r="L327" s="23">
        <v>327292.84700000001</v>
      </c>
      <c r="M327" s="23">
        <v>107667.173</v>
      </c>
      <c r="U327" s="12"/>
      <c r="V327" s="12"/>
      <c r="W327" s="12"/>
      <c r="X327" s="12"/>
      <c r="Z327" s="9"/>
      <c r="AA327" s="9"/>
      <c r="AB327" s="9"/>
    </row>
    <row r="328" spans="1:28" x14ac:dyDescent="0.3">
      <c r="A328" s="24" t="s">
        <v>5</v>
      </c>
      <c r="B328" s="25">
        <v>-184733.68599999999</v>
      </c>
      <c r="C328" s="25">
        <v>26298.634999999998</v>
      </c>
      <c r="D328" s="25">
        <v>-194800.87</v>
      </c>
      <c r="E328" s="25">
        <v>-59567.985999999997</v>
      </c>
      <c r="F328" s="25">
        <v>-211171.80100000001</v>
      </c>
      <c r="G328" s="25">
        <v>-81598.123999999996</v>
      </c>
      <c r="H328" s="25">
        <v>-241652.43</v>
      </c>
      <c r="I328" s="25">
        <v>-75536.44</v>
      </c>
      <c r="J328" s="25">
        <v>-170383.041</v>
      </c>
      <c r="K328" s="25">
        <v>-235834.15</v>
      </c>
      <c r="L328" s="25">
        <v>-219625.674</v>
      </c>
      <c r="M328" s="25"/>
      <c r="U328" s="12"/>
      <c r="V328" s="12"/>
      <c r="W328" s="12"/>
      <c r="X328" s="12"/>
      <c r="Z328" s="9"/>
      <c r="AA328" s="9"/>
      <c r="AB328" s="9"/>
    </row>
    <row r="329" spans="1:28" ht="13.5" thickBot="1" x14ac:dyDescent="0.35">
      <c r="A329" s="22" t="s">
        <v>6</v>
      </c>
      <c r="B329" s="23">
        <v>876114.02</v>
      </c>
      <c r="C329" s="23">
        <v>694965.41399999999</v>
      </c>
      <c r="D329" s="23">
        <v>133298.94699999999</v>
      </c>
      <c r="E329" s="23">
        <v>121195.814</v>
      </c>
      <c r="F329" s="23">
        <v>28010.523000000001</v>
      </c>
      <c r="G329" s="23">
        <v>330368.17499999999</v>
      </c>
      <c r="H329" s="23">
        <v>115941.575</v>
      </c>
      <c r="I329" s="23">
        <v>71448.125</v>
      </c>
      <c r="J329" s="23">
        <v>250825.86</v>
      </c>
      <c r="K329" s="23">
        <v>245380.231</v>
      </c>
      <c r="L329" s="23">
        <v>107667.173</v>
      </c>
      <c r="M329" s="23">
        <v>107667.173</v>
      </c>
      <c r="U329" s="12"/>
      <c r="V329" s="12"/>
      <c r="W329" s="12"/>
      <c r="X329" s="12"/>
      <c r="Z329" s="9"/>
      <c r="AA329" s="9"/>
      <c r="AB329" s="9"/>
    </row>
    <row r="330" spans="1:28" ht="12.75" customHeight="1" thickTop="1" x14ac:dyDescent="0.3">
      <c r="A330" s="28" t="s">
        <v>47</v>
      </c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U330" s="1"/>
      <c r="V330" s="1"/>
      <c r="W330" s="1"/>
      <c r="X330" s="1"/>
      <c r="Z330" s="9"/>
      <c r="AA330" s="9"/>
      <c r="AB330" s="9"/>
    </row>
    <row r="331" spans="1:28" x14ac:dyDescent="0.3">
      <c r="A331" s="20" t="s">
        <v>2</v>
      </c>
      <c r="B331" s="21"/>
      <c r="C331" s="21"/>
      <c r="D331" s="21">
        <v>-3410.1</v>
      </c>
      <c r="E331" s="21">
        <v>-7317.9120000000003</v>
      </c>
      <c r="F331" s="21">
        <v>-1601.057</v>
      </c>
      <c r="G331" s="21">
        <v>-3949.5949999999998</v>
      </c>
      <c r="H331" s="21">
        <v>21658.454000000002</v>
      </c>
      <c r="I331" s="21">
        <v>19345.251</v>
      </c>
      <c r="J331" s="21">
        <v>21677.919000000002</v>
      </c>
      <c r="K331" s="21">
        <v>47936.671000000002</v>
      </c>
      <c r="L331" s="21">
        <v>47863.11</v>
      </c>
      <c r="M331" s="21">
        <v>48285.741999999998</v>
      </c>
      <c r="U331" s="12"/>
      <c r="V331" s="12"/>
      <c r="W331" s="12"/>
      <c r="X331" s="12"/>
      <c r="Z331" s="9"/>
      <c r="AA331" s="9"/>
      <c r="AB331" s="9"/>
    </row>
    <row r="332" spans="1:28" x14ac:dyDescent="0.3">
      <c r="A332" s="22" t="s">
        <v>3</v>
      </c>
      <c r="B332" s="23"/>
      <c r="C332" s="23">
        <v>10113.093000000001</v>
      </c>
      <c r="D332" s="23">
        <v>3443.9279999999999</v>
      </c>
      <c r="E332" s="23">
        <v>15917.795</v>
      </c>
      <c r="F332" s="23">
        <v>3043.741</v>
      </c>
      <c r="G332" s="23">
        <v>36514.559000000001</v>
      </c>
      <c r="H332" s="23">
        <v>2483.212</v>
      </c>
      <c r="I332" s="23">
        <v>6233.5249999999996</v>
      </c>
      <c r="J332" s="23">
        <v>32355.116000000002</v>
      </c>
      <c r="K332" s="23">
        <v>2236.4009999999998</v>
      </c>
      <c r="L332" s="23">
        <v>3024.0360000000001</v>
      </c>
      <c r="M332" s="23"/>
      <c r="U332" s="12"/>
      <c r="V332" s="12"/>
      <c r="W332" s="12"/>
      <c r="X332" s="12"/>
      <c r="Z332" s="9"/>
      <c r="AA332" s="9"/>
      <c r="AB332" s="9"/>
    </row>
    <row r="333" spans="1:28" x14ac:dyDescent="0.3">
      <c r="A333" s="24" t="s">
        <v>4</v>
      </c>
      <c r="B333" s="25"/>
      <c r="C333" s="25">
        <v>10113.093000000001</v>
      </c>
      <c r="D333" s="25">
        <v>33.828000000000003</v>
      </c>
      <c r="E333" s="25">
        <v>8599.8829999999998</v>
      </c>
      <c r="F333" s="25">
        <v>1442.684</v>
      </c>
      <c r="G333" s="25">
        <v>32564.964</v>
      </c>
      <c r="H333" s="25">
        <v>24141.666000000001</v>
      </c>
      <c r="I333" s="25">
        <v>25578.776000000002</v>
      </c>
      <c r="J333" s="25">
        <v>54033.035000000003</v>
      </c>
      <c r="K333" s="25">
        <v>50173.072</v>
      </c>
      <c r="L333" s="25">
        <v>50887.146000000001</v>
      </c>
      <c r="M333" s="25">
        <v>48285.741999999998</v>
      </c>
      <c r="U333" s="12"/>
      <c r="V333" s="12"/>
      <c r="W333" s="12"/>
      <c r="X333" s="12"/>
      <c r="Z333" s="9"/>
      <c r="AA333" s="9"/>
      <c r="AB333" s="9"/>
    </row>
    <row r="334" spans="1:28" x14ac:dyDescent="0.3">
      <c r="A334" s="22" t="s">
        <v>5</v>
      </c>
      <c r="B334" s="23"/>
      <c r="C334" s="23">
        <v>-13523.192999999999</v>
      </c>
      <c r="D334" s="23">
        <v>-7351.74</v>
      </c>
      <c r="E334" s="23">
        <v>-10200.94</v>
      </c>
      <c r="F334" s="23">
        <v>-5392.2790000000005</v>
      </c>
      <c r="G334" s="23">
        <v>-10906.51</v>
      </c>
      <c r="H334" s="23">
        <v>-4796.415</v>
      </c>
      <c r="I334" s="23">
        <v>-3900.857</v>
      </c>
      <c r="J334" s="23">
        <v>-6096.3639999999996</v>
      </c>
      <c r="K334" s="23">
        <v>-2290.9870000000001</v>
      </c>
      <c r="L334" s="23">
        <v>-2601.404</v>
      </c>
      <c r="M334" s="23"/>
      <c r="U334" s="12"/>
      <c r="V334" s="12"/>
      <c r="W334" s="12"/>
      <c r="X334" s="12"/>
      <c r="Z334" s="9"/>
      <c r="AA334" s="9"/>
      <c r="AB334" s="9"/>
    </row>
    <row r="335" spans="1:28" ht="13.5" thickBot="1" x14ac:dyDescent="0.35">
      <c r="A335" s="24" t="s">
        <v>6</v>
      </c>
      <c r="B335" s="25"/>
      <c r="C335" s="25">
        <v>-3410.1</v>
      </c>
      <c r="D335" s="25">
        <v>-7317.9120000000003</v>
      </c>
      <c r="E335" s="25">
        <v>-1601.057</v>
      </c>
      <c r="F335" s="25">
        <v>-3949.5949999999998</v>
      </c>
      <c r="G335" s="25">
        <v>21658.454000000002</v>
      </c>
      <c r="H335" s="25">
        <v>19345.251</v>
      </c>
      <c r="I335" s="25">
        <v>21677.919000000002</v>
      </c>
      <c r="J335" s="25">
        <v>47936.671000000002</v>
      </c>
      <c r="K335" s="25">
        <v>47882.084999999999</v>
      </c>
      <c r="L335" s="25">
        <v>48285.741999999998</v>
      </c>
      <c r="M335" s="25">
        <v>48285.741999999998</v>
      </c>
      <c r="U335" s="12"/>
      <c r="V335" s="12"/>
      <c r="W335" s="12"/>
      <c r="X335" s="12"/>
      <c r="Z335" s="9"/>
      <c r="AA335" s="9"/>
      <c r="AB335" s="9"/>
    </row>
    <row r="336" spans="1:28" ht="12.75" customHeight="1" thickTop="1" x14ac:dyDescent="0.3">
      <c r="A336" s="28" t="s">
        <v>239</v>
      </c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U336" s="1"/>
      <c r="V336" s="1"/>
      <c r="W336" s="1"/>
      <c r="X336" s="1"/>
      <c r="Z336" s="9"/>
      <c r="AA336" s="9"/>
      <c r="AB336" s="9"/>
    </row>
    <row r="337" spans="1:28" x14ac:dyDescent="0.3">
      <c r="A337" s="26" t="s">
        <v>2</v>
      </c>
      <c r="B337" s="27"/>
      <c r="C337" s="27">
        <v>55692.339</v>
      </c>
      <c r="D337" s="27">
        <v>107430.37300000001</v>
      </c>
      <c r="E337" s="27">
        <v>121727.77099999999</v>
      </c>
      <c r="F337" s="27">
        <v>130760.149</v>
      </c>
      <c r="G337" s="27">
        <v>145201.94099999999</v>
      </c>
      <c r="H337" s="27">
        <v>189017.56700000001</v>
      </c>
      <c r="I337" s="27">
        <v>200482.435</v>
      </c>
      <c r="J337" s="27">
        <v>200482.435</v>
      </c>
      <c r="K337" s="27">
        <v>247557.48300000001</v>
      </c>
      <c r="L337" s="27">
        <v>269843.408</v>
      </c>
      <c r="M337" s="27">
        <v>269843.408</v>
      </c>
      <c r="U337" s="12"/>
      <c r="V337" s="12"/>
      <c r="W337" s="12"/>
      <c r="X337" s="12"/>
      <c r="Z337" s="9"/>
      <c r="AA337" s="9"/>
      <c r="AB337" s="9"/>
    </row>
    <row r="338" spans="1:28" x14ac:dyDescent="0.3">
      <c r="A338" s="24" t="s">
        <v>3</v>
      </c>
      <c r="B338" s="25"/>
      <c r="C338" s="25">
        <v>71210.271999999997</v>
      </c>
      <c r="D338" s="25">
        <v>14107.782999999999</v>
      </c>
      <c r="E338" s="25">
        <v>21761.535</v>
      </c>
      <c r="F338" s="25">
        <v>10273.722</v>
      </c>
      <c r="G338" s="25">
        <v>44318.481</v>
      </c>
      <c r="H338" s="25">
        <v>7926.2129999999997</v>
      </c>
      <c r="I338" s="25"/>
      <c r="J338" s="25">
        <v>41399.324000000001</v>
      </c>
      <c r="K338" s="25">
        <v>15262.777</v>
      </c>
      <c r="L338" s="25"/>
      <c r="M338" s="25">
        <v>10088.428</v>
      </c>
      <c r="U338" s="12"/>
      <c r="V338" s="12"/>
      <c r="W338" s="12"/>
      <c r="X338" s="12"/>
      <c r="Z338" s="9"/>
      <c r="AA338" s="9"/>
      <c r="AB338" s="9"/>
    </row>
    <row r="339" spans="1:28" x14ac:dyDescent="0.3">
      <c r="A339" s="22" t="s">
        <v>4</v>
      </c>
      <c r="B339" s="23"/>
      <c r="C339" s="23">
        <v>126902.611</v>
      </c>
      <c r="D339" s="23">
        <v>121538.156</v>
      </c>
      <c r="E339" s="23">
        <v>143489.30600000001</v>
      </c>
      <c r="F339" s="23">
        <v>141033.87100000001</v>
      </c>
      <c r="G339" s="23">
        <v>189520.42199999999</v>
      </c>
      <c r="H339" s="23">
        <v>196943.78</v>
      </c>
      <c r="I339" s="23">
        <v>200482.435</v>
      </c>
      <c r="J339" s="23">
        <v>241881.75899999999</v>
      </c>
      <c r="K339" s="23">
        <v>262820.26</v>
      </c>
      <c r="L339" s="23">
        <v>269843.408</v>
      </c>
      <c r="M339" s="23">
        <v>279931.83600000001</v>
      </c>
      <c r="U339" s="12"/>
      <c r="V339" s="12"/>
      <c r="W339" s="12"/>
      <c r="X339" s="12"/>
      <c r="Z339" s="9"/>
      <c r="AA339" s="9"/>
      <c r="AB339" s="9"/>
    </row>
    <row r="340" spans="1:28" x14ac:dyDescent="0.3">
      <c r="A340" s="24" t="s">
        <v>5</v>
      </c>
      <c r="B340" s="25"/>
      <c r="C340" s="25">
        <v>-19472.238000000001</v>
      </c>
      <c r="D340" s="25">
        <v>189.61500000000001</v>
      </c>
      <c r="E340" s="25">
        <v>-12729.156999999999</v>
      </c>
      <c r="F340" s="25">
        <v>4168.07</v>
      </c>
      <c r="G340" s="25">
        <v>-502.85500000000002</v>
      </c>
      <c r="H340" s="25">
        <v>3538.6550000000002</v>
      </c>
      <c r="I340" s="25"/>
      <c r="J340" s="25">
        <v>5675.7240000000002</v>
      </c>
      <c r="K340" s="25">
        <v>7023.1480000000001</v>
      </c>
      <c r="L340" s="25"/>
      <c r="M340" s="25">
        <v>2276.3789999999999</v>
      </c>
      <c r="U340" s="12"/>
      <c r="V340" s="12"/>
      <c r="W340" s="12"/>
      <c r="X340" s="12"/>
      <c r="Z340" s="9"/>
      <c r="AA340" s="9"/>
      <c r="AB340" s="9"/>
    </row>
    <row r="341" spans="1:28" ht="13.5" thickBot="1" x14ac:dyDescent="0.35">
      <c r="A341" s="22" t="s">
        <v>6</v>
      </c>
      <c r="B341" s="23"/>
      <c r="C341" s="23">
        <v>107430.37300000001</v>
      </c>
      <c r="D341" s="23">
        <v>121727.77099999999</v>
      </c>
      <c r="E341" s="23">
        <v>130760.149</v>
      </c>
      <c r="F341" s="23">
        <v>145201.94099999999</v>
      </c>
      <c r="G341" s="23">
        <v>189017.56700000001</v>
      </c>
      <c r="H341" s="23">
        <v>200482.435</v>
      </c>
      <c r="I341" s="23">
        <v>200482.435</v>
      </c>
      <c r="J341" s="23">
        <v>247557.48300000001</v>
      </c>
      <c r="K341" s="23">
        <v>269843.408</v>
      </c>
      <c r="L341" s="23">
        <v>269843.408</v>
      </c>
      <c r="M341" s="23">
        <v>282208.21500000003</v>
      </c>
      <c r="U341" s="12"/>
      <c r="V341" s="12"/>
      <c r="W341" s="12"/>
      <c r="X341" s="12"/>
      <c r="Z341" s="9"/>
      <c r="AA341" s="9"/>
      <c r="AB341" s="9"/>
    </row>
    <row r="342" spans="1:28" ht="12.75" customHeight="1" thickTop="1" x14ac:dyDescent="0.3">
      <c r="A342" s="28" t="s">
        <v>48</v>
      </c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U342" s="1"/>
      <c r="V342" s="1"/>
      <c r="W342" s="1"/>
      <c r="X342" s="1"/>
      <c r="Z342" s="9"/>
      <c r="AA342" s="9"/>
      <c r="AB342" s="9"/>
    </row>
    <row r="343" spans="1:28" x14ac:dyDescent="0.3">
      <c r="A343" s="20" t="s">
        <v>2</v>
      </c>
      <c r="B343" s="21">
        <v>-14617.165999999999</v>
      </c>
      <c r="C343" s="21">
        <v>-37267.091999999997</v>
      </c>
      <c r="D343" s="21">
        <v>-47483.112999999998</v>
      </c>
      <c r="E343" s="21">
        <v>-83549.070000000007</v>
      </c>
      <c r="F343" s="21">
        <v>-95610.983999999997</v>
      </c>
      <c r="G343" s="21">
        <v>-78981.869000000006</v>
      </c>
      <c r="H343" s="21">
        <v>-107603.133</v>
      </c>
      <c r="I343" s="21">
        <v>-128182.22199999999</v>
      </c>
      <c r="J343" s="21">
        <v>-139058.48199999999</v>
      </c>
      <c r="K343" s="21">
        <v>-130587.678</v>
      </c>
      <c r="L343" s="21">
        <v>-158990.255</v>
      </c>
      <c r="M343" s="21">
        <v>-170727.31</v>
      </c>
      <c r="U343" s="12"/>
      <c r="V343" s="12"/>
      <c r="W343" s="12"/>
      <c r="X343" s="12"/>
      <c r="Z343" s="9"/>
      <c r="AA343" s="9"/>
      <c r="AB343" s="9"/>
    </row>
    <row r="344" spans="1:28" x14ac:dyDescent="0.3">
      <c r="A344" s="22" t="s">
        <v>3</v>
      </c>
      <c r="B344" s="23">
        <v>-10094.370999999999</v>
      </c>
      <c r="C344" s="23"/>
      <c r="D344" s="23"/>
      <c r="E344" s="23"/>
      <c r="F344" s="23"/>
      <c r="G344" s="23"/>
      <c r="H344" s="23">
        <v>1223.7280000000001</v>
      </c>
      <c r="I344" s="23">
        <v>23.12</v>
      </c>
      <c r="J344" s="23">
        <v>20385.559000000001</v>
      </c>
      <c r="K344" s="23">
        <v>-15398.959000000001</v>
      </c>
      <c r="L344" s="23"/>
      <c r="M344" s="23"/>
      <c r="U344" s="12"/>
      <c r="V344" s="12"/>
      <c r="W344" s="12"/>
      <c r="X344" s="12"/>
      <c r="Z344" s="9"/>
      <c r="AA344" s="9"/>
      <c r="AB344" s="9"/>
    </row>
    <row r="345" spans="1:28" x14ac:dyDescent="0.3">
      <c r="A345" s="24" t="s">
        <v>4</v>
      </c>
      <c r="B345" s="25">
        <v>-24711.537</v>
      </c>
      <c r="C345" s="25">
        <v>-37267.091999999997</v>
      </c>
      <c r="D345" s="25">
        <v>-47483.112999999998</v>
      </c>
      <c r="E345" s="25">
        <v>-83549.070000000007</v>
      </c>
      <c r="F345" s="25">
        <v>-95610.983999999997</v>
      </c>
      <c r="G345" s="25">
        <v>-78981.869000000006</v>
      </c>
      <c r="H345" s="25">
        <v>-106379.405</v>
      </c>
      <c r="I345" s="25">
        <v>-128159.102</v>
      </c>
      <c r="J345" s="25">
        <v>-118672.923</v>
      </c>
      <c r="K345" s="25">
        <v>-145986.63699999999</v>
      </c>
      <c r="L345" s="25">
        <v>-158990.255</v>
      </c>
      <c r="M345" s="25">
        <v>-170727.31</v>
      </c>
      <c r="U345" s="12"/>
      <c r="V345" s="12"/>
      <c r="W345" s="12"/>
      <c r="X345" s="12"/>
      <c r="Z345" s="9"/>
      <c r="AA345" s="9"/>
      <c r="AB345" s="9"/>
    </row>
    <row r="346" spans="1:28" x14ac:dyDescent="0.3">
      <c r="A346" s="22" t="s">
        <v>5</v>
      </c>
      <c r="B346" s="23">
        <v>-12617.681</v>
      </c>
      <c r="C346" s="23">
        <v>-10460.563</v>
      </c>
      <c r="D346" s="23">
        <v>-11304.108</v>
      </c>
      <c r="E346" s="23">
        <v>-12253.38</v>
      </c>
      <c r="F346" s="23">
        <v>-13457.603999999999</v>
      </c>
      <c r="G346" s="23">
        <v>-14827.733</v>
      </c>
      <c r="H346" s="23">
        <v>-12048.028</v>
      </c>
      <c r="I346" s="23">
        <v>-14050.107</v>
      </c>
      <c r="J346" s="23">
        <v>-12015.822</v>
      </c>
      <c r="K346" s="23">
        <v>-13003.618</v>
      </c>
      <c r="L346" s="23">
        <v>-11737.055</v>
      </c>
      <c r="M346" s="23">
        <v>-14331.017</v>
      </c>
      <c r="U346" s="12"/>
      <c r="V346" s="12"/>
      <c r="W346" s="12"/>
      <c r="X346" s="12"/>
      <c r="Z346" s="9"/>
      <c r="AA346" s="9"/>
      <c r="AB346" s="9"/>
    </row>
    <row r="347" spans="1:28" ht="13.5" thickBot="1" x14ac:dyDescent="0.35">
      <c r="A347" s="24" t="s">
        <v>6</v>
      </c>
      <c r="B347" s="25">
        <v>-37329.218000000001</v>
      </c>
      <c r="C347" s="25">
        <v>-47727.654999999999</v>
      </c>
      <c r="D347" s="25">
        <v>-58787.220999999998</v>
      </c>
      <c r="E347" s="25">
        <v>-95802.45</v>
      </c>
      <c r="F347" s="25">
        <v>-109068.588</v>
      </c>
      <c r="G347" s="25">
        <v>-93809.601999999999</v>
      </c>
      <c r="H347" s="25">
        <v>-118427.433</v>
      </c>
      <c r="I347" s="25">
        <v>-142209.209</v>
      </c>
      <c r="J347" s="25">
        <v>-130688.745</v>
      </c>
      <c r="K347" s="25">
        <v>-158990.255</v>
      </c>
      <c r="L347" s="25">
        <v>-170727.31</v>
      </c>
      <c r="M347" s="25">
        <v>-185058.32699999999</v>
      </c>
      <c r="U347" s="12"/>
      <c r="V347" s="12"/>
      <c r="W347" s="12"/>
      <c r="X347" s="12"/>
      <c r="Z347" s="9"/>
      <c r="AA347" s="9"/>
      <c r="AB347" s="9"/>
    </row>
    <row r="348" spans="1:28" ht="12.75" customHeight="1" thickTop="1" x14ac:dyDescent="0.3">
      <c r="A348" s="28" t="s">
        <v>49</v>
      </c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U348" s="1"/>
      <c r="V348" s="1"/>
      <c r="W348" s="1"/>
      <c r="X348" s="1"/>
      <c r="Z348" s="9"/>
      <c r="AA348" s="9"/>
      <c r="AB348" s="9"/>
    </row>
    <row r="349" spans="1:28" x14ac:dyDescent="0.3">
      <c r="A349" s="26" t="s">
        <v>2</v>
      </c>
      <c r="B349" s="27">
        <v>6642.6149999999998</v>
      </c>
      <c r="C349" s="27">
        <v>-16049.35</v>
      </c>
      <c r="D349" s="27">
        <v>-96112.426000000007</v>
      </c>
      <c r="E349" s="27">
        <v>-120718.738</v>
      </c>
      <c r="F349" s="27">
        <v>-171667.83900000001</v>
      </c>
      <c r="G349" s="27">
        <v>-239772.79999999999</v>
      </c>
      <c r="H349" s="27">
        <v>-291339.87400000001</v>
      </c>
      <c r="I349" s="27">
        <v>-309492.23599999998</v>
      </c>
      <c r="J349" s="27">
        <v>-344715.37099999998</v>
      </c>
      <c r="K349" s="27">
        <v>-420316.902</v>
      </c>
      <c r="L349" s="27">
        <v>-446051.8</v>
      </c>
      <c r="M349" s="27">
        <v>690108.04200000002</v>
      </c>
      <c r="U349" s="12"/>
      <c r="V349" s="12"/>
      <c r="W349" s="12"/>
      <c r="X349" s="12"/>
      <c r="Z349" s="9"/>
      <c r="AA349" s="9"/>
      <c r="AB349" s="9"/>
    </row>
    <row r="350" spans="1:28" x14ac:dyDescent="0.3">
      <c r="A350" s="24" t="s">
        <v>3</v>
      </c>
      <c r="B350" s="25">
        <v>196632.72899999999</v>
      </c>
      <c r="C350" s="25">
        <v>41016.873</v>
      </c>
      <c r="D350" s="25">
        <v>65458.413</v>
      </c>
      <c r="E350" s="25">
        <v>55660.78</v>
      </c>
      <c r="F350" s="25">
        <v>28896.94</v>
      </c>
      <c r="G350" s="25">
        <v>45670.18</v>
      </c>
      <c r="H350" s="25">
        <v>62776.712</v>
      </c>
      <c r="I350" s="25">
        <v>20818.342000000001</v>
      </c>
      <c r="J350" s="25">
        <v>43459.307000000001</v>
      </c>
      <c r="K350" s="25">
        <v>106964.66499999999</v>
      </c>
      <c r="L350" s="25">
        <v>1408977.7679999999</v>
      </c>
      <c r="M350" s="25">
        <v>335257.837</v>
      </c>
      <c r="U350" s="12"/>
      <c r="V350" s="12"/>
      <c r="W350" s="12"/>
      <c r="X350" s="12"/>
      <c r="Z350" s="9"/>
      <c r="AA350" s="9"/>
      <c r="AB350" s="9"/>
    </row>
    <row r="351" spans="1:28" x14ac:dyDescent="0.3">
      <c r="A351" s="22" t="s">
        <v>4</v>
      </c>
      <c r="B351" s="23">
        <v>203275.34400000001</v>
      </c>
      <c r="C351" s="23">
        <v>24967.523000000001</v>
      </c>
      <c r="D351" s="23">
        <v>-30654.012999999999</v>
      </c>
      <c r="E351" s="23">
        <v>-65057.957999999999</v>
      </c>
      <c r="F351" s="23">
        <v>-142770.899</v>
      </c>
      <c r="G351" s="23">
        <v>-194102.62</v>
      </c>
      <c r="H351" s="23">
        <v>-228563.16200000001</v>
      </c>
      <c r="I351" s="23">
        <v>-288673.89399999997</v>
      </c>
      <c r="J351" s="23">
        <v>-301256.06400000001</v>
      </c>
      <c r="K351" s="23">
        <v>-313352.23700000002</v>
      </c>
      <c r="L351" s="23">
        <v>962925.96799999999</v>
      </c>
      <c r="M351" s="23">
        <v>1025365.879</v>
      </c>
      <c r="U351" s="12"/>
      <c r="V351" s="12"/>
      <c r="W351" s="12"/>
      <c r="X351" s="12"/>
      <c r="Z351" s="9"/>
      <c r="AA351" s="9"/>
      <c r="AB351" s="9"/>
    </row>
    <row r="352" spans="1:28" x14ac:dyDescent="0.3">
      <c r="A352" s="24" t="s">
        <v>5</v>
      </c>
      <c r="B352" s="25">
        <v>-189524.46599999999</v>
      </c>
      <c r="C352" s="25">
        <v>-121079.94899999999</v>
      </c>
      <c r="D352" s="25">
        <v>-90064.725000000006</v>
      </c>
      <c r="E352" s="25">
        <v>-106609.88099999999</v>
      </c>
      <c r="F352" s="25">
        <v>-97001.900999999998</v>
      </c>
      <c r="G352" s="25">
        <v>-97237.254000000001</v>
      </c>
      <c r="H352" s="25">
        <v>-80929.073999999993</v>
      </c>
      <c r="I352" s="25">
        <v>-56041.476999999999</v>
      </c>
      <c r="J352" s="25">
        <v>-119060.838</v>
      </c>
      <c r="K352" s="25">
        <v>-132699.56299999999</v>
      </c>
      <c r="L352" s="25">
        <v>-272817.92599999998</v>
      </c>
      <c r="M352" s="25">
        <v>-284084.78399999999</v>
      </c>
      <c r="U352" s="12"/>
      <c r="V352" s="12"/>
      <c r="W352" s="12"/>
      <c r="X352" s="12"/>
      <c r="Z352" s="9"/>
      <c r="AA352" s="9"/>
      <c r="AB352" s="9"/>
    </row>
    <row r="353" spans="1:28" ht="13.5" thickBot="1" x14ac:dyDescent="0.35">
      <c r="A353" s="22" t="s">
        <v>6</v>
      </c>
      <c r="B353" s="23">
        <v>13750.878000000001</v>
      </c>
      <c r="C353" s="23">
        <v>-96112.426000000007</v>
      </c>
      <c r="D353" s="23">
        <v>-120718.738</v>
      </c>
      <c r="E353" s="23">
        <v>-171667.83900000001</v>
      </c>
      <c r="F353" s="23">
        <v>-239772.79999999999</v>
      </c>
      <c r="G353" s="23">
        <v>-291339.87400000001</v>
      </c>
      <c r="H353" s="23">
        <v>-309492.23599999998</v>
      </c>
      <c r="I353" s="23">
        <v>-344715.37099999998</v>
      </c>
      <c r="J353" s="23">
        <v>-420316.902</v>
      </c>
      <c r="K353" s="23">
        <v>-446051.8</v>
      </c>
      <c r="L353" s="23">
        <v>690108.04200000002</v>
      </c>
      <c r="M353" s="23">
        <v>741281.09499999997</v>
      </c>
      <c r="U353" s="12"/>
      <c r="V353" s="12"/>
      <c r="W353" s="12"/>
      <c r="X353" s="12"/>
      <c r="Z353" s="9"/>
      <c r="AA353" s="9"/>
      <c r="AB353" s="9"/>
    </row>
    <row r="354" spans="1:28" ht="12.75" customHeight="1" thickTop="1" x14ac:dyDescent="0.3">
      <c r="A354" s="28" t="s">
        <v>50</v>
      </c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U354" s="1"/>
      <c r="V354" s="1"/>
      <c r="W354" s="1"/>
      <c r="X354" s="1"/>
      <c r="Z354" s="9"/>
      <c r="AA354" s="9"/>
      <c r="AB354" s="9"/>
    </row>
    <row r="355" spans="1:28" x14ac:dyDescent="0.3">
      <c r="A355" s="20" t="s">
        <v>2</v>
      </c>
      <c r="B355" s="21">
        <v>6046.2049999999999</v>
      </c>
      <c r="C355" s="21">
        <v>46285.41</v>
      </c>
      <c r="D355" s="21">
        <v>-3552.8290000000002</v>
      </c>
      <c r="E355" s="21">
        <v>-34046.985999999997</v>
      </c>
      <c r="F355" s="21">
        <v>-99264.486000000004</v>
      </c>
      <c r="G355" s="21">
        <v>-129521.648</v>
      </c>
      <c r="H355" s="21">
        <v>-130492.549</v>
      </c>
      <c r="I355" s="21">
        <v>-137973.39499999999</v>
      </c>
      <c r="J355" s="21">
        <v>-166604.15400000001</v>
      </c>
      <c r="K355" s="21">
        <v>-178161.34899999999</v>
      </c>
      <c r="L355" s="21">
        <v>-181689.36199999999</v>
      </c>
      <c r="M355" s="21">
        <v>-183709.36499999999</v>
      </c>
      <c r="U355" s="12"/>
      <c r="V355" s="12"/>
      <c r="W355" s="12"/>
      <c r="X355" s="12"/>
      <c r="Z355" s="9"/>
      <c r="AA355" s="9"/>
      <c r="AB355" s="9"/>
    </row>
    <row r="356" spans="1:28" x14ac:dyDescent="0.3">
      <c r="A356" s="22" t="s">
        <v>3</v>
      </c>
      <c r="B356" s="23">
        <v>164720.18799999999</v>
      </c>
      <c r="C356" s="23">
        <v>61845.404000000002</v>
      </c>
      <c r="D356" s="23">
        <v>44766.118999999999</v>
      </c>
      <c r="E356" s="23">
        <v>39487.248</v>
      </c>
      <c r="F356" s="23">
        <v>32110.579000000002</v>
      </c>
      <c r="G356" s="23">
        <v>146681.23800000001</v>
      </c>
      <c r="H356" s="23">
        <v>34919.911</v>
      </c>
      <c r="I356" s="23">
        <v>70035.546000000002</v>
      </c>
      <c r="J356" s="23">
        <v>158508.12599999999</v>
      </c>
      <c r="K356" s="23">
        <v>43512.203999999998</v>
      </c>
      <c r="L356" s="23">
        <v>54860.866000000002</v>
      </c>
      <c r="M356" s="23">
        <v>49434.377</v>
      </c>
      <c r="U356" s="12"/>
      <c r="V356" s="12"/>
      <c r="W356" s="12"/>
      <c r="X356" s="12"/>
      <c r="Z356" s="9"/>
      <c r="AA356" s="9"/>
      <c r="AB356" s="9"/>
    </row>
    <row r="357" spans="1:28" x14ac:dyDescent="0.3">
      <c r="A357" s="24" t="s">
        <v>4</v>
      </c>
      <c r="B357" s="25">
        <v>170766.39300000001</v>
      </c>
      <c r="C357" s="25">
        <v>108130.814</v>
      </c>
      <c r="D357" s="25">
        <v>41213.29</v>
      </c>
      <c r="E357" s="25">
        <v>5440.2619999999997</v>
      </c>
      <c r="F357" s="25">
        <v>-67153.907000000007</v>
      </c>
      <c r="G357" s="25">
        <v>17159.59</v>
      </c>
      <c r="H357" s="25">
        <v>-95572.638000000006</v>
      </c>
      <c r="I357" s="25">
        <v>-67937.849000000002</v>
      </c>
      <c r="J357" s="25">
        <v>-8096.0280000000002</v>
      </c>
      <c r="K357" s="25">
        <v>-134649.14499999999</v>
      </c>
      <c r="L357" s="25">
        <v>-126828.496</v>
      </c>
      <c r="M357" s="25">
        <v>-134274.98800000001</v>
      </c>
      <c r="U357" s="12"/>
      <c r="V357" s="12"/>
      <c r="W357" s="12"/>
      <c r="X357" s="12"/>
      <c r="Z357" s="9"/>
      <c r="AA357" s="9"/>
      <c r="AB357" s="9"/>
    </row>
    <row r="358" spans="1:28" x14ac:dyDescent="0.3">
      <c r="A358" s="22" t="s">
        <v>5</v>
      </c>
      <c r="B358" s="23">
        <v>-118434.77800000001</v>
      </c>
      <c r="C358" s="23">
        <v>-117751.336</v>
      </c>
      <c r="D358" s="23">
        <v>-75260.275999999998</v>
      </c>
      <c r="E358" s="23">
        <v>-104704.74800000001</v>
      </c>
      <c r="F358" s="23">
        <v>-62369.366999999998</v>
      </c>
      <c r="G358" s="23">
        <v>-147653.72399999999</v>
      </c>
      <c r="H358" s="23">
        <v>-42400.756999999998</v>
      </c>
      <c r="I358" s="23">
        <v>-98666.290999999997</v>
      </c>
      <c r="J358" s="23">
        <v>-170065.31200000001</v>
      </c>
      <c r="K358" s="23">
        <v>-47041.851000000002</v>
      </c>
      <c r="L358" s="23">
        <v>-56880.868999999999</v>
      </c>
      <c r="M358" s="23">
        <v>-75349.644</v>
      </c>
      <c r="U358" s="12"/>
      <c r="V358" s="12"/>
      <c r="W358" s="12"/>
      <c r="X358" s="12"/>
      <c r="Z358" s="9"/>
      <c r="AA358" s="9"/>
      <c r="AB358" s="9"/>
    </row>
    <row r="359" spans="1:28" ht="13.5" thickBot="1" x14ac:dyDescent="0.35">
      <c r="A359" s="24" t="s">
        <v>6</v>
      </c>
      <c r="B359" s="25">
        <v>52331.614999999998</v>
      </c>
      <c r="C359" s="25">
        <v>-9620.5220000000008</v>
      </c>
      <c r="D359" s="25">
        <v>-34046.985999999997</v>
      </c>
      <c r="E359" s="25">
        <v>-99264.486000000004</v>
      </c>
      <c r="F359" s="25">
        <v>-129523.274</v>
      </c>
      <c r="G359" s="25">
        <v>-130494.13400000001</v>
      </c>
      <c r="H359" s="25">
        <v>-137973.39499999999</v>
      </c>
      <c r="I359" s="25">
        <v>-166604.14000000001</v>
      </c>
      <c r="J359" s="25">
        <v>-178161.34</v>
      </c>
      <c r="K359" s="25">
        <v>-181690.99600000001</v>
      </c>
      <c r="L359" s="25">
        <v>-183709.36499999999</v>
      </c>
      <c r="M359" s="25">
        <v>-209624.63200000001</v>
      </c>
      <c r="U359" s="12"/>
      <c r="V359" s="12"/>
      <c r="W359" s="12"/>
      <c r="X359" s="12"/>
      <c r="Z359" s="9"/>
      <c r="AA359" s="9"/>
      <c r="AB359" s="9"/>
    </row>
    <row r="360" spans="1:28" ht="12.75" customHeight="1" thickTop="1" x14ac:dyDescent="0.3">
      <c r="A360" s="28" t="s">
        <v>51</v>
      </c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U360" s="1"/>
      <c r="V360" s="1"/>
      <c r="W360" s="1"/>
      <c r="X360" s="1"/>
      <c r="Z360" s="9"/>
      <c r="AA360" s="9"/>
      <c r="AB360" s="9"/>
    </row>
    <row r="361" spans="1:28" x14ac:dyDescent="0.3">
      <c r="A361" s="26" t="s">
        <v>2</v>
      </c>
      <c r="B361" s="27">
        <v>82888.111000000004</v>
      </c>
      <c r="C361" s="27">
        <v>122422.82</v>
      </c>
      <c r="D361" s="27">
        <v>188596.495</v>
      </c>
      <c r="E361" s="27">
        <v>248018.51500000001</v>
      </c>
      <c r="F361" s="27">
        <v>414115.73</v>
      </c>
      <c r="G361" s="27">
        <v>423550.35700000002</v>
      </c>
      <c r="H361" s="27">
        <v>365410.95199999999</v>
      </c>
      <c r="I361" s="27">
        <v>317821.99099999998</v>
      </c>
      <c r="J361" s="27">
        <v>459196.74800000002</v>
      </c>
      <c r="K361" s="27">
        <v>660569.79700000002</v>
      </c>
      <c r="L361" s="27">
        <v>707875.61600000004</v>
      </c>
      <c r="M361" s="27">
        <v>780154.37600000005</v>
      </c>
      <c r="U361" s="12"/>
      <c r="V361" s="12"/>
      <c r="W361" s="12"/>
      <c r="X361" s="12"/>
      <c r="Z361" s="9"/>
      <c r="AA361" s="9"/>
      <c r="AB361" s="9"/>
    </row>
    <row r="362" spans="1:28" x14ac:dyDescent="0.3">
      <c r="A362" s="24" t="s">
        <v>3</v>
      </c>
      <c r="B362" s="25">
        <v>232848.21100000001</v>
      </c>
      <c r="C362" s="25">
        <v>147947.43299999999</v>
      </c>
      <c r="D362" s="25">
        <v>99758.19</v>
      </c>
      <c r="E362" s="25">
        <v>276627.5</v>
      </c>
      <c r="F362" s="25">
        <v>119482.758</v>
      </c>
      <c r="G362" s="25">
        <v>200152.677</v>
      </c>
      <c r="H362" s="25">
        <v>158354.364</v>
      </c>
      <c r="I362" s="25">
        <v>174442.54699999999</v>
      </c>
      <c r="J362" s="25">
        <v>311375.10399999999</v>
      </c>
      <c r="K362" s="25">
        <v>141533.71100000001</v>
      </c>
      <c r="L362" s="25">
        <v>157802.821</v>
      </c>
      <c r="M362" s="25">
        <v>123309.424</v>
      </c>
      <c r="U362" s="12"/>
      <c r="V362" s="12"/>
      <c r="W362" s="12"/>
      <c r="X362" s="12"/>
      <c r="Z362" s="9"/>
      <c r="AA362" s="9"/>
      <c r="AB362" s="9"/>
    </row>
    <row r="363" spans="1:28" x14ac:dyDescent="0.3">
      <c r="A363" s="22" t="s">
        <v>4</v>
      </c>
      <c r="B363" s="23">
        <v>315736.32199999999</v>
      </c>
      <c r="C363" s="23">
        <v>270370.25300000003</v>
      </c>
      <c r="D363" s="23">
        <v>288354.685</v>
      </c>
      <c r="E363" s="23">
        <v>524646.01500000001</v>
      </c>
      <c r="F363" s="23">
        <v>533598.48800000001</v>
      </c>
      <c r="G363" s="23">
        <v>623703.03399999999</v>
      </c>
      <c r="H363" s="23">
        <v>523765.31599999999</v>
      </c>
      <c r="I363" s="23">
        <v>492264.538</v>
      </c>
      <c r="J363" s="23">
        <v>770571.85199999996</v>
      </c>
      <c r="K363" s="23">
        <v>802103.50800000003</v>
      </c>
      <c r="L363" s="23">
        <v>865678.43700000003</v>
      </c>
      <c r="M363" s="23">
        <v>903463.8</v>
      </c>
      <c r="U363" s="12"/>
      <c r="V363" s="12"/>
      <c r="W363" s="12"/>
      <c r="X363" s="12"/>
      <c r="Z363" s="9"/>
      <c r="AA363" s="9"/>
      <c r="AB363" s="9"/>
    </row>
    <row r="364" spans="1:28" x14ac:dyDescent="0.3">
      <c r="A364" s="24" t="s">
        <v>5</v>
      </c>
      <c r="B364" s="25">
        <v>-193313.50200000001</v>
      </c>
      <c r="C364" s="25">
        <v>-81773.758000000002</v>
      </c>
      <c r="D364" s="25">
        <v>-40336.17</v>
      </c>
      <c r="E364" s="25">
        <v>-110530.285</v>
      </c>
      <c r="F364" s="25">
        <v>-110048.13099999999</v>
      </c>
      <c r="G364" s="25">
        <v>-132699.149</v>
      </c>
      <c r="H364" s="25">
        <v>-331536.25799999997</v>
      </c>
      <c r="I364" s="25">
        <v>-33067.79</v>
      </c>
      <c r="J364" s="25">
        <v>-110002.05499999999</v>
      </c>
      <c r="K364" s="25">
        <v>-94227.892000000007</v>
      </c>
      <c r="L364" s="25">
        <v>-85524.061000000002</v>
      </c>
      <c r="M364" s="25">
        <v>2133.9589999999998</v>
      </c>
      <c r="U364" s="12"/>
      <c r="V364" s="12"/>
      <c r="W364" s="12"/>
      <c r="X364" s="12"/>
      <c r="Z364" s="9"/>
      <c r="AA364" s="9"/>
      <c r="AB364" s="9"/>
    </row>
    <row r="365" spans="1:28" ht="13.5" thickBot="1" x14ac:dyDescent="0.35">
      <c r="A365" s="22" t="s">
        <v>6</v>
      </c>
      <c r="B365" s="23">
        <v>122422.82</v>
      </c>
      <c r="C365" s="23">
        <v>188596.495</v>
      </c>
      <c r="D365" s="23">
        <v>248018.51500000001</v>
      </c>
      <c r="E365" s="23">
        <v>414115.73</v>
      </c>
      <c r="F365" s="23">
        <v>423550.35700000002</v>
      </c>
      <c r="G365" s="23">
        <v>491003.88500000001</v>
      </c>
      <c r="H365" s="23">
        <v>192229.05799999999</v>
      </c>
      <c r="I365" s="23">
        <v>459196.74800000002</v>
      </c>
      <c r="J365" s="23">
        <v>660569.79700000002</v>
      </c>
      <c r="K365" s="23">
        <v>707875.61600000004</v>
      </c>
      <c r="L365" s="23">
        <v>780154.37600000005</v>
      </c>
      <c r="M365" s="23">
        <v>905597.75899999996</v>
      </c>
      <c r="U365" s="12"/>
      <c r="V365" s="12"/>
      <c r="W365" s="12"/>
      <c r="X365" s="12"/>
      <c r="Z365" s="9"/>
      <c r="AA365" s="9"/>
      <c r="AB365" s="9"/>
    </row>
    <row r="366" spans="1:28" ht="12.75" customHeight="1" thickTop="1" x14ac:dyDescent="0.3">
      <c r="A366" s="28" t="s">
        <v>52</v>
      </c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U366" s="1"/>
      <c r="V366" s="1"/>
      <c r="W366" s="1"/>
      <c r="X366" s="1"/>
      <c r="Z366" s="9"/>
      <c r="AA366" s="9"/>
      <c r="AB366" s="9"/>
    </row>
    <row r="367" spans="1:28" x14ac:dyDescent="0.3">
      <c r="A367" s="20" t="s">
        <v>2</v>
      </c>
      <c r="B367" s="21">
        <v>-147666.26300000001</v>
      </c>
      <c r="C367" s="21">
        <v>-136358.08499999999</v>
      </c>
      <c r="D367" s="21">
        <v>-163938.166</v>
      </c>
      <c r="E367" s="21">
        <v>-166465.929</v>
      </c>
      <c r="F367" s="21">
        <v>-166372.641</v>
      </c>
      <c r="G367" s="21">
        <v>-166000.182</v>
      </c>
      <c r="H367" s="21">
        <v>-169723.837</v>
      </c>
      <c r="I367" s="21">
        <v>-179855.60800000001</v>
      </c>
      <c r="J367" s="21">
        <v>-182641.11600000001</v>
      </c>
      <c r="K367" s="21">
        <v>-192898.23699999999</v>
      </c>
      <c r="L367" s="21">
        <v>-197958.05100000001</v>
      </c>
      <c r="M367" s="21">
        <v>-196664.139</v>
      </c>
      <c r="U367" s="12"/>
      <c r="V367" s="12"/>
      <c r="W367" s="12"/>
      <c r="X367" s="12"/>
      <c r="Z367" s="9"/>
      <c r="AA367" s="9"/>
      <c r="AB367" s="9"/>
    </row>
    <row r="368" spans="1:28" x14ac:dyDescent="0.3">
      <c r="A368" s="22" t="s">
        <v>3</v>
      </c>
      <c r="B368" s="23">
        <v>60881.65</v>
      </c>
      <c r="C368" s="23">
        <v>2657.9540000000002</v>
      </c>
      <c r="D368" s="23">
        <v>2205.5520000000001</v>
      </c>
      <c r="E368" s="23">
        <v>3914.319</v>
      </c>
      <c r="F368" s="23">
        <v>2161.3159999999998</v>
      </c>
      <c r="G368" s="23">
        <v>46888.074999999997</v>
      </c>
      <c r="H368" s="23">
        <v>1374.59</v>
      </c>
      <c r="I368" s="23">
        <v>3565.8510000000001</v>
      </c>
      <c r="J368" s="23">
        <v>38311.688000000002</v>
      </c>
      <c r="K368" s="23">
        <v>1247.077</v>
      </c>
      <c r="L368" s="23">
        <v>6410.0640000000003</v>
      </c>
      <c r="M368" s="23"/>
      <c r="U368" s="12"/>
      <c r="V368" s="12"/>
      <c r="W368" s="12"/>
      <c r="X368" s="12"/>
      <c r="Z368" s="9"/>
      <c r="AA368" s="9"/>
      <c r="AB368" s="9"/>
    </row>
    <row r="369" spans="1:28" x14ac:dyDescent="0.3">
      <c r="A369" s="24" t="s">
        <v>4</v>
      </c>
      <c r="B369" s="25">
        <v>-86784.612999999998</v>
      </c>
      <c r="C369" s="25">
        <v>-133700.13099999999</v>
      </c>
      <c r="D369" s="25">
        <v>-161732.614</v>
      </c>
      <c r="E369" s="25">
        <v>-162551.60999999999</v>
      </c>
      <c r="F369" s="25">
        <v>-164211.32500000001</v>
      </c>
      <c r="G369" s="25">
        <v>-119112.107</v>
      </c>
      <c r="H369" s="25">
        <v>-168349.247</v>
      </c>
      <c r="I369" s="25">
        <v>-176289.75700000001</v>
      </c>
      <c r="J369" s="25">
        <v>-144329.42800000001</v>
      </c>
      <c r="K369" s="25">
        <v>-191651.16</v>
      </c>
      <c r="L369" s="25">
        <v>-191547.98699999999</v>
      </c>
      <c r="M369" s="25">
        <v>-196664.139</v>
      </c>
      <c r="U369" s="12"/>
      <c r="V369" s="12"/>
      <c r="W369" s="12"/>
      <c r="X369" s="12"/>
      <c r="Z369" s="9"/>
      <c r="AA369" s="9"/>
      <c r="AB369" s="9"/>
    </row>
    <row r="370" spans="1:28" x14ac:dyDescent="0.3">
      <c r="A370" s="22" t="s">
        <v>5</v>
      </c>
      <c r="B370" s="23">
        <v>-47224.478999999999</v>
      </c>
      <c r="C370" s="23">
        <v>-30238.035</v>
      </c>
      <c r="D370" s="23">
        <v>-4733.3149999999996</v>
      </c>
      <c r="E370" s="23">
        <v>-3703.3020000000001</v>
      </c>
      <c r="F370" s="23">
        <v>-1788.857</v>
      </c>
      <c r="G370" s="23">
        <v>-50611.73</v>
      </c>
      <c r="H370" s="23">
        <v>-11506.361000000001</v>
      </c>
      <c r="I370" s="23">
        <v>-6351.3590000000004</v>
      </c>
      <c r="J370" s="23">
        <v>-48568.809000000001</v>
      </c>
      <c r="K370" s="23">
        <v>-6306.8909999999996</v>
      </c>
      <c r="L370" s="23">
        <v>-5116.152</v>
      </c>
      <c r="M370" s="23"/>
      <c r="U370" s="12"/>
      <c r="V370" s="12"/>
      <c r="W370" s="12"/>
      <c r="X370" s="12"/>
      <c r="Z370" s="9"/>
      <c r="AA370" s="9"/>
      <c r="AB370" s="9"/>
    </row>
    <row r="371" spans="1:28" ht="13.5" thickBot="1" x14ac:dyDescent="0.35">
      <c r="A371" s="24" t="s">
        <v>6</v>
      </c>
      <c r="B371" s="25">
        <v>-134009.092</v>
      </c>
      <c r="C371" s="25">
        <v>-163938.166</v>
      </c>
      <c r="D371" s="25">
        <v>-166465.929</v>
      </c>
      <c r="E371" s="25">
        <v>-166254.91200000001</v>
      </c>
      <c r="F371" s="25">
        <v>-166000.182</v>
      </c>
      <c r="G371" s="25">
        <v>-169723.837</v>
      </c>
      <c r="H371" s="25">
        <v>-179855.60800000001</v>
      </c>
      <c r="I371" s="25">
        <v>-182641.11600000001</v>
      </c>
      <c r="J371" s="25">
        <v>-192898.23699999999</v>
      </c>
      <c r="K371" s="25">
        <v>-197958.05100000001</v>
      </c>
      <c r="L371" s="25">
        <v>-196664.139</v>
      </c>
      <c r="M371" s="25">
        <v>-196664.139</v>
      </c>
      <c r="U371" s="12"/>
      <c r="V371" s="12"/>
      <c r="W371" s="12"/>
      <c r="X371" s="12"/>
      <c r="Z371" s="9"/>
      <c r="AA371" s="9"/>
      <c r="AB371" s="9"/>
    </row>
    <row r="372" spans="1:28" ht="12.75" customHeight="1" thickTop="1" x14ac:dyDescent="0.3">
      <c r="A372" s="28" t="s">
        <v>53</v>
      </c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U372" s="1"/>
      <c r="V372" s="1"/>
      <c r="W372" s="1"/>
      <c r="X372" s="1"/>
      <c r="Z372" s="9"/>
      <c r="AA372" s="9"/>
      <c r="AB372" s="9"/>
    </row>
    <row r="373" spans="1:28" x14ac:dyDescent="0.3">
      <c r="A373" s="26" t="s">
        <v>2</v>
      </c>
      <c r="B373" s="27">
        <v>163293.429</v>
      </c>
      <c r="C373" s="27">
        <v>224334.77100000001</v>
      </c>
      <c r="D373" s="27">
        <v>174843.633</v>
      </c>
      <c r="E373" s="27">
        <v>150722.59299999999</v>
      </c>
      <c r="F373" s="27">
        <v>109489.155</v>
      </c>
      <c r="G373" s="27">
        <v>113289.878</v>
      </c>
      <c r="H373" s="27">
        <v>166231.242</v>
      </c>
      <c r="I373" s="27">
        <v>123848.41800000001</v>
      </c>
      <c r="J373" s="27">
        <v>176755.33300000001</v>
      </c>
      <c r="K373" s="27">
        <v>194182.25599999999</v>
      </c>
      <c r="L373" s="27">
        <v>193843.61900000001</v>
      </c>
      <c r="M373" s="27">
        <v>240285.02600000001</v>
      </c>
      <c r="U373" s="12"/>
      <c r="V373" s="12"/>
      <c r="W373" s="12"/>
      <c r="X373" s="12"/>
      <c r="Z373" s="9"/>
      <c r="AA373" s="9"/>
      <c r="AB373" s="9"/>
    </row>
    <row r="374" spans="1:28" x14ac:dyDescent="0.3">
      <c r="A374" s="24" t="s">
        <v>3</v>
      </c>
      <c r="B374" s="25">
        <v>77041.497000000003</v>
      </c>
      <c r="C374" s="25">
        <v>5022.1840000000002</v>
      </c>
      <c r="D374" s="25">
        <v>1596.241</v>
      </c>
      <c r="E374" s="25">
        <v>622.87599999999998</v>
      </c>
      <c r="F374" s="25">
        <v>35901.247000000003</v>
      </c>
      <c r="G374" s="25">
        <v>63062.686999999998</v>
      </c>
      <c r="H374" s="25">
        <v>2595.9189999999999</v>
      </c>
      <c r="I374" s="25">
        <v>46399.964999999997</v>
      </c>
      <c r="J374" s="25">
        <v>58900.11</v>
      </c>
      <c r="K374" s="25">
        <v>1860.1869999999999</v>
      </c>
      <c r="L374" s="25">
        <v>35779.379999999997</v>
      </c>
      <c r="M374" s="25">
        <v>3885.4670000000001</v>
      </c>
      <c r="U374" s="12"/>
      <c r="V374" s="12"/>
      <c r="W374" s="12"/>
      <c r="X374" s="12"/>
      <c r="Z374" s="9"/>
      <c r="AA374" s="9"/>
      <c r="AB374" s="9"/>
    </row>
    <row r="375" spans="1:28" x14ac:dyDescent="0.3">
      <c r="A375" s="22" t="s">
        <v>4</v>
      </c>
      <c r="B375" s="23">
        <v>240334.92600000001</v>
      </c>
      <c r="C375" s="23">
        <v>229356.95499999999</v>
      </c>
      <c r="D375" s="23">
        <v>176439.87400000001</v>
      </c>
      <c r="E375" s="23">
        <v>151345.46900000001</v>
      </c>
      <c r="F375" s="23">
        <v>145390.402</v>
      </c>
      <c r="G375" s="23">
        <v>176352.565</v>
      </c>
      <c r="H375" s="23">
        <v>168827.16099999999</v>
      </c>
      <c r="I375" s="23">
        <v>170248.383</v>
      </c>
      <c r="J375" s="23">
        <v>235655.443</v>
      </c>
      <c r="K375" s="23">
        <v>196042.443</v>
      </c>
      <c r="L375" s="23">
        <v>229622.99900000001</v>
      </c>
      <c r="M375" s="23">
        <v>244170.49299999999</v>
      </c>
      <c r="U375" s="12"/>
      <c r="V375" s="12"/>
      <c r="W375" s="12"/>
      <c r="X375" s="12"/>
      <c r="Z375" s="9"/>
      <c r="AA375" s="9"/>
      <c r="AB375" s="9"/>
    </row>
    <row r="376" spans="1:28" x14ac:dyDescent="0.3">
      <c r="A376" s="24" t="s">
        <v>5</v>
      </c>
      <c r="B376" s="25">
        <v>-16000.155000000001</v>
      </c>
      <c r="C376" s="25">
        <v>-54513.322</v>
      </c>
      <c r="D376" s="25">
        <v>-25717.280999999999</v>
      </c>
      <c r="E376" s="25">
        <v>-41856.313999999998</v>
      </c>
      <c r="F376" s="25">
        <v>-32100.524000000001</v>
      </c>
      <c r="G376" s="25">
        <v>-10121.323</v>
      </c>
      <c r="H376" s="25">
        <v>-44978.743000000002</v>
      </c>
      <c r="I376" s="25">
        <v>6506.95</v>
      </c>
      <c r="J376" s="25">
        <v>-41473.186999999998</v>
      </c>
      <c r="K376" s="25">
        <v>-2198.8240000000001</v>
      </c>
      <c r="L376" s="25">
        <v>10662.027</v>
      </c>
      <c r="M376" s="25">
        <v>12674.172</v>
      </c>
      <c r="U376" s="12"/>
      <c r="V376" s="12"/>
      <c r="W376" s="12"/>
      <c r="X376" s="12"/>
      <c r="Z376" s="9"/>
      <c r="AA376" s="9"/>
      <c r="AB376" s="9"/>
    </row>
    <row r="377" spans="1:28" x14ac:dyDescent="0.3">
      <c r="A377" s="22" t="s">
        <v>6</v>
      </c>
      <c r="B377" s="23">
        <v>224334.77100000001</v>
      </c>
      <c r="C377" s="23">
        <v>174843.633</v>
      </c>
      <c r="D377" s="23">
        <v>150722.59299999999</v>
      </c>
      <c r="E377" s="23">
        <v>109489.155</v>
      </c>
      <c r="F377" s="23">
        <v>113289.878</v>
      </c>
      <c r="G377" s="23">
        <v>166231.242</v>
      </c>
      <c r="H377" s="23">
        <v>123848.41800000001</v>
      </c>
      <c r="I377" s="23">
        <v>176755.33300000001</v>
      </c>
      <c r="J377" s="23">
        <v>194182.25599999999</v>
      </c>
      <c r="K377" s="23">
        <v>193843.61900000001</v>
      </c>
      <c r="L377" s="23">
        <v>240285.02600000001</v>
      </c>
      <c r="M377" s="23">
        <v>256844.66500000001</v>
      </c>
      <c r="U377" s="12"/>
      <c r="V377" s="12"/>
      <c r="W377" s="12"/>
      <c r="X377" s="12"/>
      <c r="Z377" s="9"/>
      <c r="AA377" s="9"/>
      <c r="AB377" s="9"/>
    </row>
    <row r="378" spans="1:28" x14ac:dyDescent="0.3">
      <c r="A378" s="6" t="s">
        <v>266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U378" s="1"/>
      <c r="V378" s="1"/>
      <c r="W378" s="1"/>
      <c r="X378" s="1"/>
      <c r="Z378" s="9"/>
      <c r="AA378" s="9"/>
      <c r="AB378" s="9"/>
    </row>
    <row r="379" spans="1:28" ht="12.75" customHeight="1" thickBot="1" x14ac:dyDescent="0.35">
      <c r="A379" s="8" t="s">
        <v>218</v>
      </c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U379" s="1"/>
      <c r="V379" s="1"/>
      <c r="W379" s="1"/>
      <c r="X379" s="1"/>
      <c r="Z379" s="9"/>
      <c r="AA379" s="9"/>
      <c r="AB379" s="9"/>
    </row>
    <row r="380" spans="1:28" ht="12.75" customHeight="1" thickTop="1" x14ac:dyDescent="0.3">
      <c r="A380" s="28" t="s">
        <v>267</v>
      </c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U380" s="1"/>
      <c r="V380" s="1"/>
      <c r="W380" s="1"/>
      <c r="X380" s="1"/>
      <c r="Z380" s="9"/>
      <c r="AA380" s="9"/>
      <c r="AB380" s="9"/>
    </row>
    <row r="381" spans="1:28" x14ac:dyDescent="0.3">
      <c r="A381" s="20" t="s">
        <v>2</v>
      </c>
      <c r="B381" s="21">
        <v>1197510.689</v>
      </c>
      <c r="C381" s="21">
        <v>-3476971.4309999999</v>
      </c>
      <c r="D381" s="21">
        <v>-5096204.8329999996</v>
      </c>
      <c r="E381" s="21">
        <v>-7399402.8130000001</v>
      </c>
      <c r="F381" s="21">
        <v>-9513418.6410000008</v>
      </c>
      <c r="G381" s="21">
        <v>-12070471.753</v>
      </c>
      <c r="H381" s="21">
        <v>-12883436.286</v>
      </c>
      <c r="I381" s="21">
        <v>-15820931.987</v>
      </c>
      <c r="J381" s="21">
        <v>-16427309.527000001</v>
      </c>
      <c r="K381" s="21">
        <v>-16217932.657</v>
      </c>
      <c r="L381" s="21">
        <v>-18453681.219999999</v>
      </c>
      <c r="M381" s="21">
        <v>-20888401.98</v>
      </c>
      <c r="U381" s="12"/>
      <c r="V381" s="12"/>
      <c r="W381" s="12"/>
      <c r="X381" s="12"/>
      <c r="Z381" s="9"/>
      <c r="AA381" s="9"/>
      <c r="AB381" s="9"/>
    </row>
    <row r="382" spans="1:28" x14ac:dyDescent="0.3">
      <c r="A382" s="22" t="s">
        <v>3</v>
      </c>
      <c r="B382" s="23">
        <v>2956160.6030000001</v>
      </c>
      <c r="C382" s="23">
        <v>4836970.5480000004</v>
      </c>
      <c r="D382" s="23">
        <v>3734390.179</v>
      </c>
      <c r="E382" s="23">
        <v>3831227.4929999998</v>
      </c>
      <c r="F382" s="23">
        <v>3998095.8489999999</v>
      </c>
      <c r="G382" s="23">
        <v>5669837.9040000001</v>
      </c>
      <c r="H382" s="23">
        <v>2966836.05</v>
      </c>
      <c r="I382" s="23">
        <v>3175208.53</v>
      </c>
      <c r="J382" s="23">
        <v>6380687.2139999997</v>
      </c>
      <c r="K382" s="23">
        <v>3113926.2629999998</v>
      </c>
      <c r="L382" s="23">
        <v>3231445.804</v>
      </c>
      <c r="M382" s="23">
        <v>2673954.1439999999</v>
      </c>
      <c r="U382" s="12"/>
      <c r="V382" s="12"/>
      <c r="W382" s="12"/>
      <c r="X382" s="12"/>
      <c r="Z382" s="9"/>
      <c r="AA382" s="9"/>
      <c r="AB382" s="9"/>
    </row>
    <row r="383" spans="1:28" x14ac:dyDescent="0.3">
      <c r="A383" s="24" t="s">
        <v>4</v>
      </c>
      <c r="B383" s="25">
        <v>4153671.2919999999</v>
      </c>
      <c r="C383" s="25">
        <v>1359999.1170000001</v>
      </c>
      <c r="D383" s="25">
        <v>-1361814.6540000001</v>
      </c>
      <c r="E383" s="25">
        <v>-3568175.32</v>
      </c>
      <c r="F383" s="25">
        <v>-5515322.7920000004</v>
      </c>
      <c r="G383" s="25">
        <v>-6400633.8490000004</v>
      </c>
      <c r="H383" s="25">
        <v>-9916600.2359999996</v>
      </c>
      <c r="I383" s="25">
        <v>-12645723.457</v>
      </c>
      <c r="J383" s="25">
        <v>-10046622.312999999</v>
      </c>
      <c r="K383" s="25">
        <v>-13104006.393999999</v>
      </c>
      <c r="L383" s="25">
        <v>-15222235.415999999</v>
      </c>
      <c r="M383" s="25">
        <v>-18214447.835999999</v>
      </c>
      <c r="U383" s="12"/>
      <c r="V383" s="12"/>
      <c r="W383" s="12"/>
      <c r="X383" s="12"/>
      <c r="Z383" s="9"/>
      <c r="AA383" s="9"/>
      <c r="AB383" s="9"/>
    </row>
    <row r="384" spans="1:28" x14ac:dyDescent="0.3">
      <c r="A384" s="22" t="s">
        <v>5</v>
      </c>
      <c r="B384" s="23">
        <v>-7630642.7230000002</v>
      </c>
      <c r="C384" s="23">
        <v>-6456203.9500000002</v>
      </c>
      <c r="D384" s="23">
        <v>-6037588.159</v>
      </c>
      <c r="E384" s="23">
        <v>-5945243.3210000005</v>
      </c>
      <c r="F384" s="23">
        <v>-6555148.9610000001</v>
      </c>
      <c r="G384" s="23">
        <v>-5603759.1919999998</v>
      </c>
      <c r="H384" s="23">
        <v>-6783374.9960000003</v>
      </c>
      <c r="I384" s="23">
        <v>-3781586.07</v>
      </c>
      <c r="J384" s="23">
        <v>-6171310.3439999996</v>
      </c>
      <c r="K384" s="23">
        <v>-5349674.8260000004</v>
      </c>
      <c r="L384" s="23">
        <v>-5666166.5640000002</v>
      </c>
      <c r="M384" s="23">
        <v>-3220221.79</v>
      </c>
      <c r="U384" s="12"/>
      <c r="V384" s="12"/>
      <c r="W384" s="12"/>
      <c r="X384" s="12"/>
      <c r="Z384" s="9"/>
      <c r="AA384" s="9"/>
      <c r="AB384" s="9"/>
    </row>
    <row r="385" spans="1:28" ht="13.5" thickBot="1" x14ac:dyDescent="0.35">
      <c r="A385" s="24" t="s">
        <v>6</v>
      </c>
      <c r="B385" s="25">
        <v>-3476971.4309999999</v>
      </c>
      <c r="C385" s="25">
        <v>-5096204.8329999996</v>
      </c>
      <c r="D385" s="25">
        <v>-7399402.8130000001</v>
      </c>
      <c r="E385" s="25">
        <v>-9513418.6410000008</v>
      </c>
      <c r="F385" s="25">
        <v>-12070471.753</v>
      </c>
      <c r="G385" s="25">
        <v>-12004393.040999999</v>
      </c>
      <c r="H385" s="25">
        <v>-16699975.232000001</v>
      </c>
      <c r="I385" s="25">
        <v>-16427309.527000001</v>
      </c>
      <c r="J385" s="25">
        <v>-16217932.657</v>
      </c>
      <c r="K385" s="25">
        <v>-18453681.219999999</v>
      </c>
      <c r="L385" s="25">
        <v>-20888401.98</v>
      </c>
      <c r="M385" s="25">
        <v>-21434669.625999998</v>
      </c>
      <c r="U385" s="12"/>
      <c r="V385" s="12"/>
      <c r="W385" s="12"/>
      <c r="X385" s="12"/>
      <c r="Z385" s="9"/>
      <c r="AA385" s="9"/>
      <c r="AB385" s="9"/>
    </row>
    <row r="386" spans="1:28" ht="12.75" customHeight="1" thickTop="1" x14ac:dyDescent="0.3">
      <c r="A386" s="28" t="s">
        <v>268</v>
      </c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U386" s="1"/>
      <c r="V386" s="1"/>
      <c r="W386" s="1"/>
      <c r="X386" s="1"/>
      <c r="Z386" s="9"/>
      <c r="AA386" s="9"/>
      <c r="AB386" s="9"/>
    </row>
    <row r="387" spans="1:28" x14ac:dyDescent="0.3">
      <c r="A387" s="26" t="s">
        <v>2</v>
      </c>
      <c r="B387" s="27">
        <v>-4918533.642</v>
      </c>
      <c r="C387" s="27">
        <v>561953.52099999995</v>
      </c>
      <c r="D387" s="27">
        <v>-157610.22500000001</v>
      </c>
      <c r="E387" s="27">
        <v>-3669894.8760000002</v>
      </c>
      <c r="F387" s="27">
        <v>-3729689.8459999999</v>
      </c>
      <c r="G387" s="27">
        <v>-2891577.73</v>
      </c>
      <c r="H387" s="27">
        <v>-3036262.2119999998</v>
      </c>
      <c r="I387" s="27">
        <v>-4964303.0829999996</v>
      </c>
      <c r="J387" s="27">
        <v>-2664657.0070000002</v>
      </c>
      <c r="K387" s="27">
        <v>-1417254.9080000001</v>
      </c>
      <c r="L387" s="27">
        <v>-4511413.62</v>
      </c>
      <c r="M387" s="27">
        <v>2625088.2519999999</v>
      </c>
      <c r="U387" s="12"/>
      <c r="V387" s="12"/>
      <c r="W387" s="12"/>
      <c r="X387" s="12"/>
      <c r="Z387" s="9"/>
      <c r="AA387" s="9"/>
      <c r="AB387" s="9"/>
    </row>
    <row r="388" spans="1:28" x14ac:dyDescent="0.3">
      <c r="A388" s="24" t="s">
        <v>3</v>
      </c>
      <c r="B388" s="25">
        <v>12094036.767999999</v>
      </c>
      <c r="C388" s="25">
        <v>8766002.6060000006</v>
      </c>
      <c r="D388" s="25">
        <v>7176300.3509999998</v>
      </c>
      <c r="E388" s="25">
        <v>6410830.8090000004</v>
      </c>
      <c r="F388" s="25">
        <v>8711023.5559999999</v>
      </c>
      <c r="G388" s="25">
        <v>9610064.1520000007</v>
      </c>
      <c r="H388" s="25">
        <v>5386785.1409999998</v>
      </c>
      <c r="I388" s="25">
        <v>5057426.2819999997</v>
      </c>
      <c r="J388" s="25">
        <v>12952376.073999999</v>
      </c>
      <c r="K388" s="25">
        <v>5979797.0279999999</v>
      </c>
      <c r="L388" s="25">
        <v>6386703.2060000002</v>
      </c>
      <c r="M388" s="25">
        <v>8399370.0960000008</v>
      </c>
      <c r="U388" s="12"/>
      <c r="V388" s="12"/>
      <c r="W388" s="12"/>
      <c r="X388" s="12"/>
      <c r="Z388" s="9"/>
      <c r="AA388" s="9"/>
      <c r="AB388" s="9"/>
    </row>
    <row r="389" spans="1:28" x14ac:dyDescent="0.3">
      <c r="A389" s="22" t="s">
        <v>4</v>
      </c>
      <c r="B389" s="23">
        <v>7175503.1260000002</v>
      </c>
      <c r="C389" s="23">
        <v>9327956.1270000003</v>
      </c>
      <c r="D389" s="23">
        <v>7018690.1260000002</v>
      </c>
      <c r="E389" s="23">
        <v>2740935.9330000002</v>
      </c>
      <c r="F389" s="23">
        <v>4981333.71</v>
      </c>
      <c r="G389" s="23">
        <v>6718486.4220000003</v>
      </c>
      <c r="H389" s="23">
        <v>2350522.929</v>
      </c>
      <c r="I389" s="23">
        <v>93123.198999999993</v>
      </c>
      <c r="J389" s="23">
        <v>10287719.067</v>
      </c>
      <c r="K389" s="23">
        <v>4562542.12</v>
      </c>
      <c r="L389" s="23">
        <v>1875289.5859999999</v>
      </c>
      <c r="M389" s="23">
        <v>11024458.347999999</v>
      </c>
      <c r="U389" s="12"/>
      <c r="V389" s="12"/>
      <c r="W389" s="12"/>
      <c r="X389" s="12"/>
      <c r="Z389" s="9"/>
      <c r="AA389" s="9"/>
      <c r="AB389" s="9"/>
    </row>
    <row r="390" spans="1:28" x14ac:dyDescent="0.3">
      <c r="A390" s="24" t="s">
        <v>5</v>
      </c>
      <c r="B390" s="25">
        <v>-11863363.153999999</v>
      </c>
      <c r="C390" s="25">
        <v>-7356909.3169999998</v>
      </c>
      <c r="D390" s="25">
        <v>-10300706.776000001</v>
      </c>
      <c r="E390" s="25">
        <v>-6972581.6909999996</v>
      </c>
      <c r="F390" s="25">
        <v>-6991495.8720000004</v>
      </c>
      <c r="G390" s="25">
        <v>-10822145.895</v>
      </c>
      <c r="H390" s="25">
        <v>-5715811.2259999998</v>
      </c>
      <c r="I390" s="25">
        <v>-5454939.852</v>
      </c>
      <c r="J390" s="25">
        <v>-10458752.382999999</v>
      </c>
      <c r="K390" s="25">
        <v>-8228593.2680000002</v>
      </c>
      <c r="L390" s="25">
        <v>-5984331.9000000004</v>
      </c>
      <c r="M390" s="25">
        <v>-7568183.6919999998</v>
      </c>
      <c r="U390" s="12"/>
      <c r="V390" s="12"/>
      <c r="W390" s="12"/>
      <c r="X390" s="12"/>
      <c r="Z390" s="9"/>
      <c r="AA390" s="9"/>
      <c r="AB390" s="9"/>
    </row>
    <row r="391" spans="1:28" ht="13.5" thickBot="1" x14ac:dyDescent="0.35">
      <c r="A391" s="22" t="s">
        <v>6</v>
      </c>
      <c r="B391" s="23">
        <v>-4687860.0279999999</v>
      </c>
      <c r="C391" s="23">
        <v>1971046.81</v>
      </c>
      <c r="D391" s="23">
        <v>-3282016.65</v>
      </c>
      <c r="E391" s="23">
        <v>-4231645.7580000004</v>
      </c>
      <c r="F391" s="23">
        <v>-2010162.162</v>
      </c>
      <c r="G391" s="23">
        <v>-4103659.4730000002</v>
      </c>
      <c r="H391" s="23">
        <v>-3365288.2969999998</v>
      </c>
      <c r="I391" s="23">
        <v>-5361816.6529999999</v>
      </c>
      <c r="J391" s="23">
        <v>-171033.31599999999</v>
      </c>
      <c r="K391" s="23">
        <v>-3666051.148</v>
      </c>
      <c r="L391" s="23">
        <v>-4109042.3139999998</v>
      </c>
      <c r="M391" s="23">
        <v>3456274.656</v>
      </c>
      <c r="U391" s="12"/>
      <c r="V391" s="12"/>
      <c r="W391" s="12"/>
      <c r="X391" s="12"/>
      <c r="Z391" s="9"/>
      <c r="AA391" s="9"/>
      <c r="AB391" s="9"/>
    </row>
    <row r="392" spans="1:28" ht="12.75" customHeight="1" thickTop="1" x14ac:dyDescent="0.3">
      <c r="A392" s="28" t="s">
        <v>269</v>
      </c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U392" s="1"/>
      <c r="V392" s="1"/>
      <c r="W392" s="1"/>
      <c r="X392" s="1"/>
      <c r="Z392" s="9"/>
      <c r="AA392" s="9"/>
      <c r="AB392" s="9"/>
    </row>
    <row r="393" spans="1:28" x14ac:dyDescent="0.3">
      <c r="A393" s="20" t="s">
        <v>2</v>
      </c>
      <c r="B393" s="21">
        <v>-567346.43700000003</v>
      </c>
      <c r="C393" s="21">
        <v>795963.89300000004</v>
      </c>
      <c r="D393" s="21">
        <v>3293967.0970000001</v>
      </c>
      <c r="E393" s="21">
        <v>-541804.65099999995</v>
      </c>
      <c r="F393" s="21">
        <v>-1014535.024</v>
      </c>
      <c r="G393" s="21">
        <v>-37136188.285999998</v>
      </c>
      <c r="H393" s="21">
        <v>5942522.5549999997</v>
      </c>
      <c r="I393" s="21">
        <v>3995237.4410000001</v>
      </c>
      <c r="J393" s="21">
        <v>10478177.98</v>
      </c>
      <c r="K393" s="21">
        <v>-4952392.8880000003</v>
      </c>
      <c r="L393" s="21">
        <v>64432652.512999997</v>
      </c>
      <c r="M393" s="21">
        <v>68121561.788000003</v>
      </c>
      <c r="U393" s="12"/>
      <c r="V393" s="12"/>
      <c r="W393" s="12"/>
      <c r="X393" s="12"/>
      <c r="Z393" s="9"/>
      <c r="AA393" s="9"/>
      <c r="AB393" s="9"/>
    </row>
    <row r="394" spans="1:28" x14ac:dyDescent="0.3">
      <c r="A394" s="22" t="s">
        <v>3</v>
      </c>
      <c r="B394" s="23">
        <v>5583634.7350000003</v>
      </c>
      <c r="C394" s="23">
        <v>5583634.7350000003</v>
      </c>
      <c r="D394" s="23">
        <v>3578120.73</v>
      </c>
      <c r="E394" s="23">
        <v>-6723850.7609999999</v>
      </c>
      <c r="F394" s="23">
        <v>13559173.884</v>
      </c>
      <c r="G394" s="23">
        <v>5616057.3190000001</v>
      </c>
      <c r="H394" s="23">
        <v>4496810.7980000004</v>
      </c>
      <c r="I394" s="23">
        <v>7911446.5369999995</v>
      </c>
      <c r="J394" s="23">
        <v>-35506959.362000003</v>
      </c>
      <c r="K394" s="23">
        <v>31258645.677000001</v>
      </c>
      <c r="L394" s="23">
        <v>283307.36499999999</v>
      </c>
      <c r="M394" s="23">
        <v>-3585900.48</v>
      </c>
      <c r="U394" s="12"/>
      <c r="V394" s="12"/>
      <c r="W394" s="12"/>
      <c r="X394" s="12"/>
      <c r="Z394" s="9"/>
      <c r="AA394" s="9"/>
      <c r="AB394" s="9"/>
    </row>
    <row r="395" spans="1:28" x14ac:dyDescent="0.3">
      <c r="A395" s="24" t="s">
        <v>4</v>
      </c>
      <c r="B395" s="25">
        <v>5016288.2980000004</v>
      </c>
      <c r="C395" s="25">
        <v>6379598.6279999996</v>
      </c>
      <c r="D395" s="25">
        <v>6872087.8269999996</v>
      </c>
      <c r="E395" s="25">
        <v>-7265655.4119999995</v>
      </c>
      <c r="F395" s="25">
        <v>12544638.859999999</v>
      </c>
      <c r="G395" s="25">
        <v>-31520130.967</v>
      </c>
      <c r="H395" s="25">
        <v>10439333.353</v>
      </c>
      <c r="I395" s="25">
        <v>11906683.978</v>
      </c>
      <c r="J395" s="25">
        <v>-25028781.381999999</v>
      </c>
      <c r="K395" s="25">
        <v>26306252.789000001</v>
      </c>
      <c r="L395" s="25">
        <v>64715959.877999999</v>
      </c>
      <c r="M395" s="25">
        <v>64535661.307999998</v>
      </c>
      <c r="U395" s="12"/>
      <c r="V395" s="12"/>
      <c r="W395" s="12"/>
      <c r="X395" s="12"/>
      <c r="Z395" s="9"/>
      <c r="AA395" s="9"/>
      <c r="AB395" s="9"/>
    </row>
    <row r="396" spans="1:28" x14ac:dyDescent="0.3">
      <c r="A396" s="22" t="s">
        <v>5</v>
      </c>
      <c r="B396" s="23">
        <v>-3652977.9679999999</v>
      </c>
      <c r="C396" s="23">
        <v>-3652977.9679999999</v>
      </c>
      <c r="D396" s="23">
        <v>-7408289.9519999996</v>
      </c>
      <c r="E396" s="23">
        <v>6251120.3880000003</v>
      </c>
      <c r="F396" s="23">
        <v>-52153896.335000001</v>
      </c>
      <c r="G396" s="23">
        <v>35184002.615999997</v>
      </c>
      <c r="H396" s="23">
        <v>-6543365.7869999995</v>
      </c>
      <c r="I396" s="23">
        <v>-1435636.5290000001</v>
      </c>
      <c r="J396" s="23">
        <v>25763494.967</v>
      </c>
      <c r="K396" s="23">
        <v>38308086.513999999</v>
      </c>
      <c r="L396" s="23">
        <v>-747.82399999999996</v>
      </c>
      <c r="M396" s="23">
        <v>-28691598.901000001</v>
      </c>
      <c r="U396" s="12"/>
      <c r="V396" s="12"/>
      <c r="W396" s="12"/>
      <c r="X396" s="12"/>
      <c r="Z396" s="9"/>
      <c r="AA396" s="9"/>
      <c r="AB396" s="9"/>
    </row>
    <row r="397" spans="1:28" ht="13.5" thickBot="1" x14ac:dyDescent="0.35">
      <c r="A397" s="24" t="s">
        <v>6</v>
      </c>
      <c r="B397" s="25">
        <v>1363310.33</v>
      </c>
      <c r="C397" s="25">
        <v>2726620.66</v>
      </c>
      <c r="D397" s="25">
        <v>-536202.125</v>
      </c>
      <c r="E397" s="25">
        <v>-1014535.024</v>
      </c>
      <c r="F397" s="25">
        <v>-39609257.475000001</v>
      </c>
      <c r="G397" s="25">
        <v>3663871.6490000002</v>
      </c>
      <c r="H397" s="25">
        <v>3895967.5660000001</v>
      </c>
      <c r="I397" s="25">
        <v>10471047.448999999</v>
      </c>
      <c r="J397" s="25">
        <v>734713.58499999996</v>
      </c>
      <c r="K397" s="25">
        <v>64614339.303000003</v>
      </c>
      <c r="L397" s="25">
        <v>64715212.053999998</v>
      </c>
      <c r="M397" s="25">
        <v>35844062.406999998</v>
      </c>
      <c r="U397" s="12"/>
      <c r="V397" s="12"/>
      <c r="W397" s="12"/>
      <c r="X397" s="12"/>
      <c r="Z397" s="9"/>
      <c r="AA397" s="9"/>
      <c r="AB397" s="9"/>
    </row>
    <row r="398" spans="1:28" ht="12.75" customHeight="1" thickTop="1" x14ac:dyDescent="0.3">
      <c r="A398" s="28" t="s">
        <v>54</v>
      </c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U398" s="1"/>
      <c r="V398" s="1"/>
      <c r="W398" s="1"/>
      <c r="X398" s="1"/>
      <c r="Z398" s="9"/>
      <c r="AA398" s="9"/>
      <c r="AB398" s="9"/>
    </row>
    <row r="399" spans="1:28" x14ac:dyDescent="0.3">
      <c r="A399" s="26" t="s">
        <v>2</v>
      </c>
      <c r="B399" s="27">
        <v>319645.47600000002</v>
      </c>
      <c r="C399" s="27">
        <v>646029.20700000005</v>
      </c>
      <c r="D399" s="27">
        <v>716462.31099999999</v>
      </c>
      <c r="E399" s="27">
        <v>544327.90599999996</v>
      </c>
      <c r="F399" s="27">
        <v>879171.14599999995</v>
      </c>
      <c r="G399" s="27">
        <v>809321.2</v>
      </c>
      <c r="H399" s="27">
        <v>196762.00700000001</v>
      </c>
      <c r="I399" s="27">
        <v>262816.18800000002</v>
      </c>
      <c r="J399" s="27">
        <v>203080.55900000001</v>
      </c>
      <c r="K399" s="27">
        <v>-1774687.5930000001</v>
      </c>
      <c r="L399" s="27">
        <v>-1689953.45</v>
      </c>
      <c r="M399" s="27">
        <v>-1615367.334</v>
      </c>
      <c r="U399" s="12"/>
      <c r="V399" s="12"/>
      <c r="W399" s="12"/>
      <c r="X399" s="12"/>
      <c r="Z399" s="9"/>
      <c r="AA399" s="9"/>
      <c r="AB399" s="9"/>
    </row>
    <row r="400" spans="1:28" x14ac:dyDescent="0.3">
      <c r="A400" s="24" t="s">
        <v>3</v>
      </c>
      <c r="B400" s="25">
        <v>971664.89599999995</v>
      </c>
      <c r="C400" s="25">
        <v>589206.87800000003</v>
      </c>
      <c r="D400" s="25">
        <v>629910.65</v>
      </c>
      <c r="E400" s="25">
        <v>809890.96600000001</v>
      </c>
      <c r="F400" s="25">
        <v>545725.473</v>
      </c>
      <c r="G400" s="25">
        <v>848026.54</v>
      </c>
      <c r="H400" s="25">
        <v>448605.592</v>
      </c>
      <c r="I400" s="25">
        <v>471388.93199999997</v>
      </c>
      <c r="J400" s="25">
        <v>819707.52300000004</v>
      </c>
      <c r="K400" s="25">
        <v>425502.57799999998</v>
      </c>
      <c r="L400" s="25">
        <v>421457.47399999999</v>
      </c>
      <c r="M400" s="25">
        <v>438085.66200000001</v>
      </c>
      <c r="U400" s="12"/>
      <c r="V400" s="12"/>
      <c r="W400" s="12"/>
      <c r="X400" s="12"/>
      <c r="Z400" s="9"/>
      <c r="AA400" s="9"/>
      <c r="AB400" s="9"/>
    </row>
    <row r="401" spans="1:28" x14ac:dyDescent="0.3">
      <c r="A401" s="22" t="s">
        <v>4</v>
      </c>
      <c r="B401" s="23">
        <v>1291310.372</v>
      </c>
      <c r="C401" s="23">
        <v>1235236.085</v>
      </c>
      <c r="D401" s="23">
        <v>1346372.9609999999</v>
      </c>
      <c r="E401" s="23">
        <v>1354218.872</v>
      </c>
      <c r="F401" s="23">
        <v>1424896.6189999999</v>
      </c>
      <c r="G401" s="23">
        <v>1657347.74</v>
      </c>
      <c r="H401" s="23">
        <v>645367.59900000005</v>
      </c>
      <c r="I401" s="23">
        <v>734205.12</v>
      </c>
      <c r="J401" s="23">
        <v>1022788.0820000001</v>
      </c>
      <c r="K401" s="23">
        <v>-1349185.0149999999</v>
      </c>
      <c r="L401" s="23">
        <v>-1268495.976</v>
      </c>
      <c r="M401" s="23">
        <v>-1177281.672</v>
      </c>
      <c r="U401" s="12"/>
      <c r="V401" s="12"/>
      <c r="W401" s="12"/>
      <c r="X401" s="12"/>
      <c r="Z401" s="9"/>
      <c r="AA401" s="9"/>
      <c r="AB401" s="9"/>
    </row>
    <row r="402" spans="1:28" x14ac:dyDescent="0.3">
      <c r="A402" s="24" t="s">
        <v>5</v>
      </c>
      <c r="B402" s="25">
        <v>-542907.43299999996</v>
      </c>
      <c r="C402" s="25">
        <v>-518773.77399999998</v>
      </c>
      <c r="D402" s="25">
        <v>-802045.05500000005</v>
      </c>
      <c r="E402" s="25">
        <v>-475047.72600000002</v>
      </c>
      <c r="F402" s="25">
        <v>-615575.41899999999</v>
      </c>
      <c r="G402" s="25">
        <v>-1460585.733</v>
      </c>
      <c r="H402" s="25">
        <v>-382143.57299999997</v>
      </c>
      <c r="I402" s="25">
        <v>-531940.23800000001</v>
      </c>
      <c r="J402" s="25">
        <v>-2797475.6749999998</v>
      </c>
      <c r="K402" s="25">
        <v>-340768.435</v>
      </c>
      <c r="L402" s="25">
        <v>-346871.35800000001</v>
      </c>
      <c r="M402" s="25">
        <v>-798573.60400000005</v>
      </c>
      <c r="U402" s="12"/>
      <c r="V402" s="12"/>
      <c r="W402" s="12"/>
      <c r="X402" s="12"/>
      <c r="Z402" s="9"/>
      <c r="AA402" s="9"/>
      <c r="AB402" s="9"/>
    </row>
    <row r="403" spans="1:28" ht="13.5" thickBot="1" x14ac:dyDescent="0.35">
      <c r="A403" s="22" t="s">
        <v>6</v>
      </c>
      <c r="B403" s="23">
        <v>748402.93900000001</v>
      </c>
      <c r="C403" s="23">
        <v>716462.31099999999</v>
      </c>
      <c r="D403" s="23">
        <v>544327.90599999996</v>
      </c>
      <c r="E403" s="23">
        <v>879171.14599999995</v>
      </c>
      <c r="F403" s="23">
        <v>809321.2</v>
      </c>
      <c r="G403" s="23">
        <v>196762.00700000001</v>
      </c>
      <c r="H403" s="23">
        <v>263224.02600000001</v>
      </c>
      <c r="I403" s="23">
        <v>202264.88200000001</v>
      </c>
      <c r="J403" s="23">
        <v>-1774687.5930000001</v>
      </c>
      <c r="K403" s="23">
        <v>-1689953.45</v>
      </c>
      <c r="L403" s="23">
        <v>-1615367.334</v>
      </c>
      <c r="M403" s="23">
        <v>-1975855.2760000001</v>
      </c>
      <c r="U403" s="12"/>
      <c r="V403" s="12"/>
      <c r="W403" s="12"/>
      <c r="X403" s="12"/>
      <c r="Z403" s="9"/>
      <c r="AA403" s="9"/>
      <c r="AB403" s="9"/>
    </row>
    <row r="404" spans="1:28" ht="12.75" customHeight="1" thickTop="1" x14ac:dyDescent="0.3">
      <c r="A404" s="28" t="s">
        <v>55</v>
      </c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U404" s="1"/>
      <c r="V404" s="1"/>
      <c r="W404" s="1"/>
      <c r="X404" s="1"/>
      <c r="Z404" s="9"/>
      <c r="AA404" s="9"/>
      <c r="AB404" s="9"/>
    </row>
    <row r="405" spans="1:28" x14ac:dyDescent="0.3">
      <c r="A405" s="20" t="s">
        <v>2</v>
      </c>
      <c r="B405" s="21">
        <v>464001.22899999999</v>
      </c>
      <c r="C405" s="21">
        <v>419847.48700000002</v>
      </c>
      <c r="D405" s="21">
        <v>543417.85499999998</v>
      </c>
      <c r="E405" s="21">
        <v>771610.41700000002</v>
      </c>
      <c r="F405" s="21">
        <v>1002918.74</v>
      </c>
      <c r="G405" s="21">
        <v>1079795.3570000001</v>
      </c>
      <c r="H405" s="21">
        <v>588625.37600000005</v>
      </c>
      <c r="I405" s="21">
        <v>565467.53399999999</v>
      </c>
      <c r="J405" s="21">
        <v>741881.25899999996</v>
      </c>
      <c r="K405" s="21">
        <v>779580.38100000005</v>
      </c>
      <c r="L405" s="21">
        <v>965109.03399999999</v>
      </c>
      <c r="M405" s="21">
        <v>976203.47699999996</v>
      </c>
      <c r="U405" s="12"/>
      <c r="V405" s="12"/>
      <c r="W405" s="12"/>
      <c r="X405" s="12"/>
      <c r="Z405" s="9"/>
      <c r="AA405" s="9"/>
      <c r="AB405" s="9"/>
    </row>
    <row r="406" spans="1:28" x14ac:dyDescent="0.3">
      <c r="A406" s="22" t="s">
        <v>3</v>
      </c>
      <c r="B406" s="23">
        <v>124333.33</v>
      </c>
      <c r="C406" s="23">
        <v>324135.25</v>
      </c>
      <c r="D406" s="23">
        <v>442772.40299999999</v>
      </c>
      <c r="E406" s="23">
        <v>413485.527</v>
      </c>
      <c r="F406" s="23">
        <v>282552.261</v>
      </c>
      <c r="G406" s="23">
        <v>-259425.764</v>
      </c>
      <c r="H406" s="23">
        <v>135374.571</v>
      </c>
      <c r="I406" s="23">
        <v>329750.636</v>
      </c>
      <c r="J406" s="23">
        <v>216439.44</v>
      </c>
      <c r="K406" s="23">
        <v>269912.50300000003</v>
      </c>
      <c r="L406" s="23">
        <v>123663.413</v>
      </c>
      <c r="M406" s="23">
        <v>339255.21500000003</v>
      </c>
      <c r="U406" s="12"/>
      <c r="V406" s="12"/>
      <c r="W406" s="12"/>
      <c r="X406" s="12"/>
      <c r="Z406" s="9"/>
      <c r="AA406" s="9"/>
      <c r="AB406" s="9"/>
    </row>
    <row r="407" spans="1:28" x14ac:dyDescent="0.3">
      <c r="A407" s="24" t="s">
        <v>4</v>
      </c>
      <c r="B407" s="25">
        <v>588334.55900000001</v>
      </c>
      <c r="C407" s="25">
        <v>743982.73699999996</v>
      </c>
      <c r="D407" s="25">
        <v>986190.25800000003</v>
      </c>
      <c r="E407" s="25">
        <v>1185095.9439999999</v>
      </c>
      <c r="F407" s="25">
        <v>1285471.0009999999</v>
      </c>
      <c r="G407" s="25">
        <v>820369.59299999999</v>
      </c>
      <c r="H407" s="25">
        <v>723999.94700000004</v>
      </c>
      <c r="I407" s="25">
        <v>895218.17</v>
      </c>
      <c r="J407" s="25">
        <v>958320.69900000002</v>
      </c>
      <c r="K407" s="25">
        <v>1049492.8840000001</v>
      </c>
      <c r="L407" s="25">
        <v>1088772.4469999999</v>
      </c>
      <c r="M407" s="25">
        <v>1315458.692</v>
      </c>
      <c r="U407" s="12"/>
      <c r="V407" s="12"/>
      <c r="W407" s="12"/>
      <c r="X407" s="12"/>
      <c r="Z407" s="9"/>
      <c r="AA407" s="9"/>
      <c r="AB407" s="9"/>
    </row>
    <row r="408" spans="1:28" x14ac:dyDescent="0.3">
      <c r="A408" s="22" t="s">
        <v>5</v>
      </c>
      <c r="B408" s="23">
        <v>-168487.07199999999</v>
      </c>
      <c r="C408" s="23">
        <v>-200564.88200000001</v>
      </c>
      <c r="D408" s="23">
        <v>-214579.84099999999</v>
      </c>
      <c r="E408" s="23">
        <v>-182177.204</v>
      </c>
      <c r="F408" s="23">
        <v>-205675.644</v>
      </c>
      <c r="G408" s="23">
        <v>-231744.217</v>
      </c>
      <c r="H408" s="23">
        <v>-158532.413</v>
      </c>
      <c r="I408" s="23">
        <v>-153336.91099999999</v>
      </c>
      <c r="J408" s="23">
        <v>-178740.318</v>
      </c>
      <c r="K408" s="23">
        <v>-84383.85</v>
      </c>
      <c r="L408" s="23">
        <v>-112568.97</v>
      </c>
      <c r="M408" s="23">
        <v>-275073.57</v>
      </c>
      <c r="U408" s="12"/>
      <c r="V408" s="12"/>
      <c r="W408" s="12"/>
      <c r="X408" s="12"/>
      <c r="Z408" s="9"/>
      <c r="AA408" s="9"/>
      <c r="AB408" s="9"/>
    </row>
    <row r="409" spans="1:28" ht="13.5" thickBot="1" x14ac:dyDescent="0.35">
      <c r="A409" s="24" t="s">
        <v>6</v>
      </c>
      <c r="B409" s="25">
        <v>419847.48700000002</v>
      </c>
      <c r="C409" s="25">
        <v>543417.85499999998</v>
      </c>
      <c r="D409" s="25">
        <v>771610.41700000002</v>
      </c>
      <c r="E409" s="25">
        <v>1002918.74</v>
      </c>
      <c r="F409" s="25">
        <v>1079795.3570000001</v>
      </c>
      <c r="G409" s="25">
        <v>588625.37600000005</v>
      </c>
      <c r="H409" s="25">
        <v>565467.53399999999</v>
      </c>
      <c r="I409" s="25">
        <v>741881.25899999996</v>
      </c>
      <c r="J409" s="25">
        <v>779580.38100000005</v>
      </c>
      <c r="K409" s="25">
        <v>965109.03399999999</v>
      </c>
      <c r="L409" s="25">
        <v>976203.47699999996</v>
      </c>
      <c r="M409" s="25">
        <v>1040385.122</v>
      </c>
      <c r="U409" s="12"/>
      <c r="V409" s="12"/>
      <c r="W409" s="12"/>
      <c r="X409" s="12"/>
      <c r="Z409" s="9"/>
      <c r="AA409" s="9"/>
      <c r="AB409" s="9"/>
    </row>
    <row r="410" spans="1:28" ht="12.75" customHeight="1" thickTop="1" x14ac:dyDescent="0.3">
      <c r="A410" s="28" t="s">
        <v>56</v>
      </c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U410" s="1"/>
      <c r="V410" s="1"/>
      <c r="W410" s="1"/>
      <c r="X410" s="1"/>
      <c r="Z410" s="9"/>
      <c r="AA410" s="9"/>
      <c r="AB410" s="9"/>
    </row>
    <row r="411" spans="1:28" x14ac:dyDescent="0.3">
      <c r="A411" s="26" t="s">
        <v>2</v>
      </c>
      <c r="B411" s="27">
        <v>50172.28</v>
      </c>
      <c r="C411" s="27">
        <v>135490.47099999999</v>
      </c>
      <c r="D411" s="27">
        <v>210355.04199999999</v>
      </c>
      <c r="E411" s="27">
        <v>258993.45600000001</v>
      </c>
      <c r="F411" s="27">
        <v>287797.76400000002</v>
      </c>
      <c r="G411" s="27">
        <v>332757.505</v>
      </c>
      <c r="H411" s="27">
        <v>398317.06900000002</v>
      </c>
      <c r="I411" s="27">
        <v>418534.16</v>
      </c>
      <c r="J411" s="27">
        <v>476766.35600000003</v>
      </c>
      <c r="K411" s="27">
        <v>533960.86</v>
      </c>
      <c r="L411" s="27">
        <v>567450.598</v>
      </c>
      <c r="M411" s="27">
        <v>610312.06299999997</v>
      </c>
      <c r="U411" s="12"/>
      <c r="V411" s="12"/>
      <c r="W411" s="12"/>
      <c r="X411" s="12"/>
      <c r="Z411" s="9"/>
      <c r="AA411" s="9"/>
      <c r="AB411" s="9"/>
    </row>
    <row r="412" spans="1:28" x14ac:dyDescent="0.3">
      <c r="A412" s="24" t="s">
        <v>3</v>
      </c>
      <c r="B412" s="25">
        <v>221184.065</v>
      </c>
      <c r="C412" s="25">
        <v>107159.764</v>
      </c>
      <c r="D412" s="25">
        <v>101150.308</v>
      </c>
      <c r="E412" s="25">
        <v>102617.077</v>
      </c>
      <c r="F412" s="25">
        <v>85443.960999999996</v>
      </c>
      <c r="G412" s="25">
        <v>149971.48199999999</v>
      </c>
      <c r="H412" s="25">
        <v>76415.877999999997</v>
      </c>
      <c r="I412" s="25">
        <v>70641.731</v>
      </c>
      <c r="J412" s="25">
        <v>158524.23499999999</v>
      </c>
      <c r="K412" s="25">
        <v>75232.877999999997</v>
      </c>
      <c r="L412" s="25">
        <v>67294.876999999993</v>
      </c>
      <c r="M412" s="25">
        <v>69929.967999999993</v>
      </c>
      <c r="U412" s="12"/>
      <c r="V412" s="12"/>
      <c r="W412" s="12"/>
      <c r="X412" s="12"/>
      <c r="Z412" s="9"/>
      <c r="AA412" s="9"/>
      <c r="AB412" s="9"/>
    </row>
    <row r="413" spans="1:28" x14ac:dyDescent="0.3">
      <c r="A413" s="22" t="s">
        <v>4</v>
      </c>
      <c r="B413" s="23">
        <v>271356.34499999997</v>
      </c>
      <c r="C413" s="23">
        <v>242650.23499999999</v>
      </c>
      <c r="D413" s="23">
        <v>311505.34999999998</v>
      </c>
      <c r="E413" s="23">
        <v>361610.533</v>
      </c>
      <c r="F413" s="23">
        <v>373241.72499999998</v>
      </c>
      <c r="G413" s="23">
        <v>482728.98700000002</v>
      </c>
      <c r="H413" s="23">
        <v>474732.94699999999</v>
      </c>
      <c r="I413" s="23">
        <v>489175.891</v>
      </c>
      <c r="J413" s="23">
        <v>635290.59100000001</v>
      </c>
      <c r="K413" s="23">
        <v>609193.73800000001</v>
      </c>
      <c r="L413" s="23">
        <v>634745.47499999998</v>
      </c>
      <c r="M413" s="23">
        <v>680242.03099999996</v>
      </c>
      <c r="U413" s="12"/>
      <c r="V413" s="12"/>
      <c r="W413" s="12"/>
      <c r="X413" s="12"/>
      <c r="Z413" s="9"/>
      <c r="AA413" s="9"/>
      <c r="AB413" s="9"/>
    </row>
    <row r="414" spans="1:28" x14ac:dyDescent="0.3">
      <c r="A414" s="24" t="s">
        <v>5</v>
      </c>
      <c r="B414" s="25">
        <v>-135865.87400000001</v>
      </c>
      <c r="C414" s="25">
        <v>-32295.192999999999</v>
      </c>
      <c r="D414" s="25">
        <v>-52511.894</v>
      </c>
      <c r="E414" s="25">
        <v>-73812.769</v>
      </c>
      <c r="F414" s="25">
        <v>-40484.22</v>
      </c>
      <c r="G414" s="25">
        <v>-84411.918000000005</v>
      </c>
      <c r="H414" s="25">
        <v>-56198.786999999997</v>
      </c>
      <c r="I414" s="25">
        <v>-12409.535</v>
      </c>
      <c r="J414" s="25">
        <v>-101329.731</v>
      </c>
      <c r="K414" s="25">
        <v>-41743.14</v>
      </c>
      <c r="L414" s="25">
        <v>-24433.412</v>
      </c>
      <c r="M414" s="25">
        <v>-42308.436000000002</v>
      </c>
      <c r="U414" s="12"/>
      <c r="V414" s="12"/>
      <c r="W414" s="12"/>
      <c r="X414" s="12"/>
      <c r="Z414" s="9"/>
      <c r="AA414" s="9"/>
      <c r="AB414" s="9"/>
    </row>
    <row r="415" spans="1:28" ht="13.5" thickBot="1" x14ac:dyDescent="0.35">
      <c r="A415" s="22" t="s">
        <v>6</v>
      </c>
      <c r="B415" s="23">
        <v>135490.47099999999</v>
      </c>
      <c r="C415" s="23">
        <v>210355.04199999999</v>
      </c>
      <c r="D415" s="23">
        <v>258993.45600000001</v>
      </c>
      <c r="E415" s="23">
        <v>287797.76400000002</v>
      </c>
      <c r="F415" s="23">
        <v>332757.505</v>
      </c>
      <c r="G415" s="23">
        <v>398317.06900000002</v>
      </c>
      <c r="H415" s="23">
        <v>418534.16</v>
      </c>
      <c r="I415" s="23">
        <v>476766.35600000003</v>
      </c>
      <c r="J415" s="23">
        <v>533960.86</v>
      </c>
      <c r="K415" s="23">
        <v>567450.598</v>
      </c>
      <c r="L415" s="23">
        <v>610312.06299999997</v>
      </c>
      <c r="M415" s="23">
        <v>637933.59499999997</v>
      </c>
      <c r="U415" s="12"/>
      <c r="V415" s="12"/>
      <c r="W415" s="12"/>
      <c r="X415" s="12"/>
      <c r="Z415" s="9"/>
      <c r="AA415" s="9"/>
      <c r="AB415" s="9"/>
    </row>
    <row r="416" spans="1:28" ht="12.75" customHeight="1" thickTop="1" x14ac:dyDescent="0.3">
      <c r="A416" s="28" t="s">
        <v>57</v>
      </c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U416" s="1"/>
      <c r="V416" s="1"/>
      <c r="W416" s="1"/>
      <c r="X416" s="1"/>
      <c r="Z416" s="9"/>
      <c r="AA416" s="9"/>
      <c r="AB416" s="9"/>
    </row>
    <row r="417" spans="1:28" x14ac:dyDescent="0.3">
      <c r="A417" s="20" t="s">
        <v>2</v>
      </c>
      <c r="B417" s="21">
        <v>59171.508000000002</v>
      </c>
      <c r="C417" s="21">
        <v>141073.503</v>
      </c>
      <c r="D417" s="21">
        <v>149221.53599999999</v>
      </c>
      <c r="E417" s="21">
        <v>119509.02499999999</v>
      </c>
      <c r="F417" s="21">
        <v>76225.756999999998</v>
      </c>
      <c r="G417" s="21">
        <v>48736.714999999997</v>
      </c>
      <c r="H417" s="21">
        <v>126251.47</v>
      </c>
      <c r="I417" s="21">
        <v>99024.307000000001</v>
      </c>
      <c r="J417" s="21">
        <v>69798.031000000003</v>
      </c>
      <c r="K417" s="21">
        <v>120833.42200000001</v>
      </c>
      <c r="L417" s="21">
        <v>115513.948</v>
      </c>
      <c r="M417" s="21">
        <v>70325.885999999999</v>
      </c>
      <c r="U417" s="12"/>
      <c r="V417" s="12"/>
      <c r="W417" s="12"/>
      <c r="X417" s="12"/>
      <c r="Z417" s="9"/>
      <c r="AA417" s="9"/>
      <c r="AB417" s="9"/>
    </row>
    <row r="418" spans="1:28" x14ac:dyDescent="0.3">
      <c r="A418" s="22" t="s">
        <v>3</v>
      </c>
      <c r="B418" s="23">
        <v>170568.05499999999</v>
      </c>
      <c r="C418" s="23">
        <v>44419.226999999999</v>
      </c>
      <c r="D418" s="23">
        <v>31624.5</v>
      </c>
      <c r="E418" s="23">
        <v>42450.13</v>
      </c>
      <c r="F418" s="23">
        <v>45664.921000000002</v>
      </c>
      <c r="G418" s="23">
        <v>153430.93</v>
      </c>
      <c r="H418" s="23">
        <v>32809.701000000001</v>
      </c>
      <c r="I418" s="23">
        <v>37101.345000000001</v>
      </c>
      <c r="J418" s="23">
        <v>114390.556</v>
      </c>
      <c r="K418" s="23">
        <v>28800.571</v>
      </c>
      <c r="L418" s="23">
        <v>31954.342000000001</v>
      </c>
      <c r="M418" s="23">
        <v>27900.815999999999</v>
      </c>
      <c r="U418" s="12"/>
      <c r="V418" s="12"/>
      <c r="W418" s="12"/>
      <c r="X418" s="12"/>
      <c r="Z418" s="9"/>
      <c r="AA418" s="9"/>
      <c r="AB418" s="9"/>
    </row>
    <row r="419" spans="1:28" x14ac:dyDescent="0.3">
      <c r="A419" s="24" t="s">
        <v>4</v>
      </c>
      <c r="B419" s="25">
        <v>229739.56299999999</v>
      </c>
      <c r="C419" s="25">
        <v>185492.73</v>
      </c>
      <c r="D419" s="25">
        <v>180846.03599999999</v>
      </c>
      <c r="E419" s="25">
        <v>161959.155</v>
      </c>
      <c r="F419" s="25">
        <v>121890.678</v>
      </c>
      <c r="G419" s="25">
        <v>202167.64499999999</v>
      </c>
      <c r="H419" s="25">
        <v>159061.171</v>
      </c>
      <c r="I419" s="25">
        <v>136125.652</v>
      </c>
      <c r="J419" s="25">
        <v>184188.587</v>
      </c>
      <c r="K419" s="25">
        <v>149633.99299999999</v>
      </c>
      <c r="L419" s="25">
        <v>147468.29</v>
      </c>
      <c r="M419" s="25">
        <v>98226.702000000005</v>
      </c>
      <c r="U419" s="12"/>
      <c r="V419" s="12"/>
      <c r="W419" s="12"/>
      <c r="X419" s="12"/>
      <c r="Z419" s="9"/>
      <c r="AA419" s="9"/>
      <c r="AB419" s="9"/>
    </row>
    <row r="420" spans="1:28" x14ac:dyDescent="0.3">
      <c r="A420" s="22" t="s">
        <v>5</v>
      </c>
      <c r="B420" s="23">
        <v>-88666.06</v>
      </c>
      <c r="C420" s="23">
        <v>-36271.194000000003</v>
      </c>
      <c r="D420" s="23">
        <v>-61337.010999999999</v>
      </c>
      <c r="E420" s="23">
        <v>-85733.398000000001</v>
      </c>
      <c r="F420" s="23">
        <v>-73153.963000000003</v>
      </c>
      <c r="G420" s="23">
        <v>-75916.175000000003</v>
      </c>
      <c r="H420" s="23">
        <v>-60036.864000000001</v>
      </c>
      <c r="I420" s="23">
        <v>-66327.620999999999</v>
      </c>
      <c r="J420" s="23">
        <v>-63355.165000000001</v>
      </c>
      <c r="K420" s="23">
        <v>-34120.044999999998</v>
      </c>
      <c r="L420" s="23">
        <v>-77142.403999999995</v>
      </c>
      <c r="M420" s="23">
        <v>-36542.046999999999</v>
      </c>
      <c r="U420" s="12"/>
      <c r="V420" s="12"/>
      <c r="W420" s="12"/>
      <c r="X420" s="12"/>
      <c r="Z420" s="9"/>
      <c r="AA420" s="9"/>
      <c r="AB420" s="9"/>
    </row>
    <row r="421" spans="1:28" ht="13.5" thickBot="1" x14ac:dyDescent="0.35">
      <c r="A421" s="24" t="s">
        <v>6</v>
      </c>
      <c r="B421" s="25">
        <v>141073.503</v>
      </c>
      <c r="C421" s="25">
        <v>149221.53599999999</v>
      </c>
      <c r="D421" s="25">
        <v>119509.02499999999</v>
      </c>
      <c r="E421" s="25">
        <v>76225.756999999998</v>
      </c>
      <c r="F421" s="25">
        <v>48736.714999999997</v>
      </c>
      <c r="G421" s="25">
        <v>126251.47</v>
      </c>
      <c r="H421" s="25">
        <v>99024.307000000001</v>
      </c>
      <c r="I421" s="25">
        <v>69798.031000000003</v>
      </c>
      <c r="J421" s="25">
        <v>120833.42200000001</v>
      </c>
      <c r="K421" s="25">
        <v>115513.948</v>
      </c>
      <c r="L421" s="25">
        <v>70325.885999999999</v>
      </c>
      <c r="M421" s="25">
        <v>61684.654999999999</v>
      </c>
      <c r="U421" s="12"/>
      <c r="V421" s="12"/>
      <c r="W421" s="12"/>
      <c r="X421" s="12"/>
      <c r="Z421" s="9"/>
      <c r="AA421" s="9"/>
      <c r="AB421" s="9"/>
    </row>
    <row r="422" spans="1:28" ht="12.75" customHeight="1" thickTop="1" x14ac:dyDescent="0.3">
      <c r="A422" s="28" t="s">
        <v>58</v>
      </c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U422" s="1"/>
      <c r="V422" s="1"/>
      <c r="W422" s="1"/>
      <c r="X422" s="1"/>
      <c r="Z422" s="9"/>
      <c r="AA422" s="9"/>
      <c r="AB422" s="9"/>
    </row>
    <row r="423" spans="1:28" x14ac:dyDescent="0.3">
      <c r="A423" s="26" t="s">
        <v>2</v>
      </c>
      <c r="B423" s="27">
        <v>201071.236</v>
      </c>
      <c r="C423" s="27">
        <v>460623.245</v>
      </c>
      <c r="D423" s="27">
        <v>306965.00199999998</v>
      </c>
      <c r="E423" s="27">
        <v>288194.68699999998</v>
      </c>
      <c r="F423" s="27">
        <v>34233.194000000003</v>
      </c>
      <c r="G423" s="27">
        <v>-41864.74</v>
      </c>
      <c r="H423" s="27">
        <v>223044.09</v>
      </c>
      <c r="I423" s="27">
        <v>110655.67</v>
      </c>
      <c r="J423" s="27">
        <v>15621.009</v>
      </c>
      <c r="K423" s="27">
        <v>152330.04</v>
      </c>
      <c r="L423" s="27">
        <v>111843.84</v>
      </c>
      <c r="M423" s="27">
        <v>73132.168999999994</v>
      </c>
      <c r="U423" s="12"/>
      <c r="V423" s="12"/>
      <c r="W423" s="12"/>
      <c r="X423" s="12"/>
      <c r="Z423" s="9"/>
      <c r="AA423" s="9"/>
      <c r="AB423" s="9"/>
    </row>
    <row r="424" spans="1:28" x14ac:dyDescent="0.3">
      <c r="A424" s="24" t="s">
        <v>3</v>
      </c>
      <c r="B424" s="25">
        <v>711732.375</v>
      </c>
      <c r="C424" s="25">
        <v>342510.18</v>
      </c>
      <c r="D424" s="25">
        <v>342925.16399999999</v>
      </c>
      <c r="E424" s="25">
        <v>466577.397</v>
      </c>
      <c r="F424" s="25">
        <v>329952.96000000002</v>
      </c>
      <c r="G424" s="25">
        <v>687175.16299999994</v>
      </c>
      <c r="H424" s="25">
        <v>288038.71399999998</v>
      </c>
      <c r="I424" s="25">
        <v>279937.94</v>
      </c>
      <c r="J424" s="25">
        <v>590389.41399999999</v>
      </c>
      <c r="K424" s="25">
        <v>334997.69900000002</v>
      </c>
      <c r="L424" s="25">
        <v>359545.55699999997</v>
      </c>
      <c r="M424" s="25">
        <v>308136.13199999998</v>
      </c>
      <c r="U424" s="12"/>
      <c r="V424" s="12"/>
      <c r="W424" s="12"/>
      <c r="X424" s="12"/>
      <c r="Z424" s="9"/>
      <c r="AA424" s="9"/>
      <c r="AB424" s="9"/>
    </row>
    <row r="425" spans="1:28" x14ac:dyDescent="0.3">
      <c r="A425" s="22" t="s">
        <v>4</v>
      </c>
      <c r="B425" s="23">
        <v>912803.61100000003</v>
      </c>
      <c r="C425" s="23">
        <v>803133.42500000005</v>
      </c>
      <c r="D425" s="23">
        <v>649890.16599999997</v>
      </c>
      <c r="E425" s="23">
        <v>754772.08400000003</v>
      </c>
      <c r="F425" s="23">
        <v>364186.15399999998</v>
      </c>
      <c r="G425" s="23">
        <v>645310.42299999995</v>
      </c>
      <c r="H425" s="23">
        <v>511082.804</v>
      </c>
      <c r="I425" s="23">
        <v>390593.61</v>
      </c>
      <c r="J425" s="23">
        <v>606010.42299999995</v>
      </c>
      <c r="K425" s="23">
        <v>487327.739</v>
      </c>
      <c r="L425" s="23">
        <v>471389.397</v>
      </c>
      <c r="M425" s="23">
        <v>381268.30099999998</v>
      </c>
      <c r="U425" s="12"/>
      <c r="V425" s="12"/>
      <c r="W425" s="12"/>
      <c r="X425" s="12"/>
      <c r="Z425" s="9"/>
      <c r="AA425" s="9"/>
      <c r="AB425" s="9"/>
    </row>
    <row r="426" spans="1:28" x14ac:dyDescent="0.3">
      <c r="A426" s="24" t="s">
        <v>5</v>
      </c>
      <c r="B426" s="25">
        <v>-372153.23800000001</v>
      </c>
      <c r="C426" s="25">
        <v>-496168.42300000001</v>
      </c>
      <c r="D426" s="25">
        <v>-361695.47899999999</v>
      </c>
      <c r="E426" s="25">
        <v>-720538.89</v>
      </c>
      <c r="F426" s="25">
        <v>-406050.89399999997</v>
      </c>
      <c r="G426" s="25">
        <v>-422266.33299999998</v>
      </c>
      <c r="H426" s="25">
        <v>-400427.13400000002</v>
      </c>
      <c r="I426" s="25">
        <v>-374972.60100000002</v>
      </c>
      <c r="J426" s="25">
        <v>-453680.38299999997</v>
      </c>
      <c r="K426" s="25">
        <v>-375483.89899999998</v>
      </c>
      <c r="L426" s="25">
        <v>-398255.228</v>
      </c>
      <c r="M426" s="25">
        <v>-355309.89</v>
      </c>
      <c r="U426" s="12"/>
      <c r="V426" s="12"/>
      <c r="W426" s="12"/>
      <c r="X426" s="12"/>
      <c r="Z426" s="9"/>
      <c r="AA426" s="9"/>
      <c r="AB426" s="9"/>
    </row>
    <row r="427" spans="1:28" ht="13.5" thickBot="1" x14ac:dyDescent="0.35">
      <c r="A427" s="22" t="s">
        <v>6</v>
      </c>
      <c r="B427" s="23">
        <v>540650.37300000002</v>
      </c>
      <c r="C427" s="23">
        <v>306965.00199999998</v>
      </c>
      <c r="D427" s="23">
        <v>288194.68699999998</v>
      </c>
      <c r="E427" s="23">
        <v>34233.194000000003</v>
      </c>
      <c r="F427" s="23">
        <v>-41864.74</v>
      </c>
      <c r="G427" s="23">
        <v>223044.09</v>
      </c>
      <c r="H427" s="23">
        <v>110655.67</v>
      </c>
      <c r="I427" s="23">
        <v>15621.009</v>
      </c>
      <c r="J427" s="23">
        <v>152330.04</v>
      </c>
      <c r="K427" s="23">
        <v>111843.84</v>
      </c>
      <c r="L427" s="23">
        <v>73134.168999999994</v>
      </c>
      <c r="M427" s="23">
        <v>25958.411</v>
      </c>
      <c r="U427" s="12"/>
      <c r="V427" s="12"/>
      <c r="W427" s="12"/>
      <c r="X427" s="12"/>
      <c r="Z427" s="9"/>
      <c r="AA427" s="9"/>
      <c r="AB427" s="9"/>
    </row>
    <row r="428" spans="1:28" ht="12.75" customHeight="1" thickTop="1" x14ac:dyDescent="0.3">
      <c r="A428" s="28" t="s">
        <v>219</v>
      </c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U428" s="1"/>
      <c r="V428" s="1"/>
      <c r="W428" s="1"/>
      <c r="X428" s="1"/>
      <c r="Z428" s="9"/>
      <c r="AA428" s="9"/>
      <c r="AB428" s="9"/>
    </row>
    <row r="429" spans="1:28" x14ac:dyDescent="0.3">
      <c r="A429" s="20" t="s">
        <v>2</v>
      </c>
      <c r="B429" s="21">
        <v>-61869.315999999999</v>
      </c>
      <c r="C429" s="21">
        <v>-302229.17300000001</v>
      </c>
      <c r="D429" s="21">
        <v>427373.19500000001</v>
      </c>
      <c r="E429" s="21">
        <v>196090.38</v>
      </c>
      <c r="F429" s="21">
        <v>404720.92200000002</v>
      </c>
      <c r="G429" s="21">
        <v>437525.723</v>
      </c>
      <c r="H429" s="21">
        <v>1527108.6780000001</v>
      </c>
      <c r="I429" s="21">
        <v>1259276.2250000001</v>
      </c>
      <c r="J429" s="21">
        <v>1256420.939</v>
      </c>
      <c r="K429" s="21">
        <v>1250959.855</v>
      </c>
      <c r="L429" s="21">
        <v>1257518.2</v>
      </c>
      <c r="M429" s="21">
        <v>1264907.885</v>
      </c>
      <c r="U429" s="12"/>
      <c r="V429" s="12"/>
      <c r="W429" s="12"/>
      <c r="X429" s="12"/>
      <c r="Z429" s="9"/>
      <c r="AA429" s="9"/>
      <c r="AB429" s="9"/>
    </row>
    <row r="430" spans="1:28" x14ac:dyDescent="0.3">
      <c r="A430" s="22" t="s">
        <v>3</v>
      </c>
      <c r="B430" s="23">
        <v>-1443874.9480000001</v>
      </c>
      <c r="C430" s="23">
        <v>225786.016</v>
      </c>
      <c r="D430" s="23">
        <v>1366653.6969999999</v>
      </c>
      <c r="E430" s="23">
        <v>184673.47</v>
      </c>
      <c r="F430" s="23">
        <v>104156.791</v>
      </c>
      <c r="G430" s="23">
        <v>75046.48</v>
      </c>
      <c r="H430" s="23">
        <v>-825545.43599999999</v>
      </c>
      <c r="I430" s="23">
        <v>49940.73</v>
      </c>
      <c r="J430" s="23"/>
      <c r="K430" s="23">
        <v>71024.879000000001</v>
      </c>
      <c r="L430" s="23">
        <v>59183.872000000003</v>
      </c>
      <c r="M430" s="23">
        <v>385517.63</v>
      </c>
      <c r="U430" s="12"/>
      <c r="V430" s="12"/>
      <c r="W430" s="12"/>
      <c r="X430" s="12"/>
      <c r="Z430" s="9"/>
      <c r="AA430" s="9"/>
      <c r="AB430" s="9"/>
    </row>
    <row r="431" spans="1:28" x14ac:dyDescent="0.3">
      <c r="A431" s="24" t="s">
        <v>4</v>
      </c>
      <c r="B431" s="25">
        <v>-1505744.264</v>
      </c>
      <c r="C431" s="25">
        <v>-76443.157000000007</v>
      </c>
      <c r="D431" s="25">
        <v>1794026.892</v>
      </c>
      <c r="E431" s="25">
        <v>380763.85</v>
      </c>
      <c r="F431" s="25">
        <v>508877.71299999999</v>
      </c>
      <c r="G431" s="25">
        <v>512572.20299999998</v>
      </c>
      <c r="H431" s="25">
        <v>701563.24199999997</v>
      </c>
      <c r="I431" s="25">
        <v>1309216.9550000001</v>
      </c>
      <c r="J431" s="25">
        <v>1256420.939</v>
      </c>
      <c r="K431" s="25">
        <v>1321984.7339999999</v>
      </c>
      <c r="L431" s="25">
        <v>1316702.0719999999</v>
      </c>
      <c r="M431" s="25">
        <v>1650425.5149999999</v>
      </c>
      <c r="U431" s="12"/>
      <c r="V431" s="12"/>
      <c r="W431" s="12"/>
      <c r="X431" s="12"/>
      <c r="Z431" s="9"/>
      <c r="AA431" s="9"/>
      <c r="AB431" s="9"/>
    </row>
    <row r="432" spans="1:28" x14ac:dyDescent="0.3">
      <c r="A432" s="22" t="s">
        <v>5</v>
      </c>
      <c r="B432" s="23">
        <v>1203515.091</v>
      </c>
      <c r="C432" s="23">
        <v>24513.521000000001</v>
      </c>
      <c r="D432" s="23">
        <v>-1626869.429</v>
      </c>
      <c r="E432" s="23">
        <v>23957.072</v>
      </c>
      <c r="F432" s="23">
        <v>-71351.990000000005</v>
      </c>
      <c r="G432" s="23">
        <v>-145332.29699999999</v>
      </c>
      <c r="H432" s="23">
        <v>557712.98300000001</v>
      </c>
      <c r="I432" s="23">
        <v>-52796.016000000003</v>
      </c>
      <c r="J432" s="23">
        <v>-5461.0839999999998</v>
      </c>
      <c r="K432" s="23">
        <v>-64466.534</v>
      </c>
      <c r="L432" s="23">
        <v>-51794.186999999998</v>
      </c>
      <c r="M432" s="23">
        <v>-53709.055</v>
      </c>
      <c r="U432" s="12"/>
      <c r="V432" s="12"/>
      <c r="W432" s="12"/>
      <c r="X432" s="12"/>
      <c r="Z432" s="9"/>
      <c r="AA432" s="9"/>
      <c r="AB432" s="9"/>
    </row>
    <row r="433" spans="1:28" ht="13.5" thickBot="1" x14ac:dyDescent="0.35">
      <c r="A433" s="24" t="s">
        <v>6</v>
      </c>
      <c r="B433" s="25">
        <v>-302229.17300000001</v>
      </c>
      <c r="C433" s="25">
        <v>-51929.635999999999</v>
      </c>
      <c r="D433" s="25">
        <v>167157.46299999999</v>
      </c>
      <c r="E433" s="25">
        <v>404720.92200000002</v>
      </c>
      <c r="F433" s="25">
        <v>437525.723</v>
      </c>
      <c r="G433" s="25">
        <v>367239.90600000002</v>
      </c>
      <c r="H433" s="25">
        <v>1259276.2250000001</v>
      </c>
      <c r="I433" s="25">
        <v>1256420.939</v>
      </c>
      <c r="J433" s="25">
        <v>1250959.855</v>
      </c>
      <c r="K433" s="25">
        <v>1257518.2</v>
      </c>
      <c r="L433" s="25">
        <v>1264907.885</v>
      </c>
      <c r="M433" s="25">
        <v>1596716.46</v>
      </c>
      <c r="U433" s="12"/>
      <c r="V433" s="12"/>
      <c r="W433" s="12"/>
      <c r="X433" s="12"/>
      <c r="Z433" s="9"/>
      <c r="AA433" s="9"/>
      <c r="AB433" s="9"/>
    </row>
    <row r="434" spans="1:28" ht="12.75" customHeight="1" thickTop="1" x14ac:dyDescent="0.3">
      <c r="A434" s="28" t="s">
        <v>255</v>
      </c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U434" s="1"/>
      <c r="V434" s="1"/>
      <c r="W434" s="1"/>
      <c r="X434" s="1"/>
      <c r="Z434" s="9"/>
      <c r="AA434" s="9"/>
      <c r="AB434" s="9"/>
    </row>
    <row r="435" spans="1:28" x14ac:dyDescent="0.3">
      <c r="A435" s="26" t="s">
        <v>2</v>
      </c>
      <c r="B435" s="27">
        <v>83494.773000000001</v>
      </c>
      <c r="C435" s="27">
        <v>109034.86199999999</v>
      </c>
      <c r="D435" s="27">
        <v>138428.67000000001</v>
      </c>
      <c r="E435" s="27">
        <v>235188.53899999999</v>
      </c>
      <c r="F435" s="27">
        <v>320943.91899999999</v>
      </c>
      <c r="G435" s="27">
        <v>349593.78100000002</v>
      </c>
      <c r="H435" s="27">
        <v>467238.06</v>
      </c>
      <c r="I435" s="27">
        <v>424397.54100000003</v>
      </c>
      <c r="J435" s="27">
        <v>436654.462</v>
      </c>
      <c r="K435" s="27">
        <v>521736.34499999997</v>
      </c>
      <c r="L435" s="27">
        <v>517217.12699999998</v>
      </c>
      <c r="M435" s="27">
        <v>480026.29100000003</v>
      </c>
      <c r="U435" s="12"/>
      <c r="V435" s="12"/>
      <c r="W435" s="12"/>
      <c r="X435" s="12"/>
      <c r="Z435" s="9"/>
      <c r="AA435" s="9"/>
      <c r="AB435" s="9"/>
    </row>
    <row r="436" spans="1:28" x14ac:dyDescent="0.3">
      <c r="A436" s="24" t="s">
        <v>3</v>
      </c>
      <c r="B436" s="25">
        <v>393021.13400000002</v>
      </c>
      <c r="C436" s="25">
        <v>246788.231</v>
      </c>
      <c r="D436" s="25">
        <v>260510.53400000001</v>
      </c>
      <c r="E436" s="25">
        <v>239391.71799999999</v>
      </c>
      <c r="F436" s="25">
        <v>205439.095</v>
      </c>
      <c r="G436" s="25">
        <v>439351.88099999999</v>
      </c>
      <c r="H436" s="25">
        <v>132136.28400000001</v>
      </c>
      <c r="I436" s="25">
        <v>191327.902</v>
      </c>
      <c r="J436" s="25">
        <v>360461.6</v>
      </c>
      <c r="K436" s="25">
        <v>159874.095</v>
      </c>
      <c r="L436" s="25">
        <v>170740.921</v>
      </c>
      <c r="M436" s="25">
        <v>184713.073</v>
      </c>
      <c r="U436" s="12"/>
      <c r="V436" s="12"/>
      <c r="W436" s="12"/>
      <c r="X436" s="12"/>
      <c r="Z436" s="9"/>
      <c r="AA436" s="9"/>
      <c r="AB436" s="9"/>
    </row>
    <row r="437" spans="1:28" x14ac:dyDescent="0.3">
      <c r="A437" s="22" t="s">
        <v>4</v>
      </c>
      <c r="B437" s="23">
        <v>476515.90700000001</v>
      </c>
      <c r="C437" s="23">
        <v>355823.09299999999</v>
      </c>
      <c r="D437" s="23">
        <v>398939.20400000003</v>
      </c>
      <c r="E437" s="23">
        <v>474580.25699999998</v>
      </c>
      <c r="F437" s="23">
        <v>526383.01399999997</v>
      </c>
      <c r="G437" s="23">
        <v>788945.66200000001</v>
      </c>
      <c r="H437" s="23">
        <v>599374.34400000004</v>
      </c>
      <c r="I437" s="23">
        <v>615725.44299999997</v>
      </c>
      <c r="J437" s="23">
        <v>797116.06200000003</v>
      </c>
      <c r="K437" s="23">
        <v>681610.44</v>
      </c>
      <c r="L437" s="23">
        <v>687958.04799999995</v>
      </c>
      <c r="M437" s="23">
        <v>664739.36399999994</v>
      </c>
      <c r="U437" s="12"/>
      <c r="V437" s="12"/>
      <c r="W437" s="12"/>
      <c r="X437" s="12"/>
      <c r="Z437" s="9"/>
      <c r="AA437" s="9"/>
      <c r="AB437" s="9"/>
    </row>
    <row r="438" spans="1:28" x14ac:dyDescent="0.3">
      <c r="A438" s="24" t="s">
        <v>5</v>
      </c>
      <c r="B438" s="25">
        <v>-367481.04499999998</v>
      </c>
      <c r="C438" s="25">
        <v>-217394.42300000001</v>
      </c>
      <c r="D438" s="25">
        <v>-163750.66500000001</v>
      </c>
      <c r="E438" s="25">
        <v>-153636.33799999999</v>
      </c>
      <c r="F438" s="25">
        <v>-176789.23300000001</v>
      </c>
      <c r="G438" s="25">
        <v>-321707.60200000001</v>
      </c>
      <c r="H438" s="25">
        <v>-174976.80300000001</v>
      </c>
      <c r="I438" s="25">
        <v>-179070.981</v>
      </c>
      <c r="J438" s="25">
        <v>-275383.06900000002</v>
      </c>
      <c r="K438" s="25">
        <v>-164393.31299999999</v>
      </c>
      <c r="L438" s="25">
        <v>-207928.405</v>
      </c>
      <c r="M438" s="25">
        <v>-197037.56400000001</v>
      </c>
      <c r="U438" s="12"/>
      <c r="V438" s="12"/>
      <c r="W438" s="12"/>
      <c r="X438" s="12"/>
      <c r="Z438" s="9"/>
      <c r="AA438" s="9"/>
      <c r="AB438" s="9"/>
    </row>
    <row r="439" spans="1:28" ht="13.5" thickBot="1" x14ac:dyDescent="0.35">
      <c r="A439" s="22" t="s">
        <v>6</v>
      </c>
      <c r="B439" s="23">
        <v>109034.86199999999</v>
      </c>
      <c r="C439" s="23">
        <v>138428.67000000001</v>
      </c>
      <c r="D439" s="23">
        <v>235188.53899999999</v>
      </c>
      <c r="E439" s="23">
        <v>320943.91899999999</v>
      </c>
      <c r="F439" s="23">
        <v>349593.78100000002</v>
      </c>
      <c r="G439" s="23">
        <v>467238.06</v>
      </c>
      <c r="H439" s="23">
        <v>424397.54100000003</v>
      </c>
      <c r="I439" s="23">
        <v>436654.462</v>
      </c>
      <c r="J439" s="23">
        <v>521732.99300000002</v>
      </c>
      <c r="K439" s="23">
        <v>517217.12699999998</v>
      </c>
      <c r="L439" s="23">
        <v>480029.64299999998</v>
      </c>
      <c r="M439" s="23">
        <v>467701.8</v>
      </c>
      <c r="U439" s="12"/>
      <c r="V439" s="12"/>
      <c r="W439" s="12"/>
      <c r="X439" s="12"/>
      <c r="Z439" s="9"/>
      <c r="AA439" s="9"/>
      <c r="AB439" s="9"/>
    </row>
    <row r="440" spans="1:28" ht="12.75" customHeight="1" thickTop="1" x14ac:dyDescent="0.3">
      <c r="A440" s="28" t="s">
        <v>59</v>
      </c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U440" s="1"/>
      <c r="V440" s="1"/>
      <c r="W440" s="1"/>
      <c r="X440" s="1"/>
      <c r="Z440" s="9"/>
      <c r="AA440" s="9"/>
      <c r="AB440" s="9"/>
    </row>
    <row r="441" spans="1:28" x14ac:dyDescent="0.3">
      <c r="A441" s="20" t="s">
        <v>2</v>
      </c>
      <c r="B441" s="21">
        <v>3788.8560000000002</v>
      </c>
      <c r="C441" s="21">
        <v>72975.525999999998</v>
      </c>
      <c r="D441" s="21">
        <v>109342.448</v>
      </c>
      <c r="E441" s="21">
        <v>87950.38</v>
      </c>
      <c r="F441" s="21">
        <v>76497.543999999994</v>
      </c>
      <c r="G441" s="21">
        <v>62964.735000000001</v>
      </c>
      <c r="H441" s="21">
        <v>114942.867</v>
      </c>
      <c r="I441" s="21">
        <v>91616.771999999997</v>
      </c>
      <c r="J441" s="21">
        <v>64400.565999999999</v>
      </c>
      <c r="K441" s="21">
        <v>104008.19500000001</v>
      </c>
      <c r="L441" s="21">
        <v>85097.8</v>
      </c>
      <c r="M441" s="21">
        <v>72585.771999999997</v>
      </c>
      <c r="U441" s="12"/>
      <c r="V441" s="12"/>
      <c r="W441" s="12"/>
      <c r="X441" s="12"/>
      <c r="Z441" s="9"/>
      <c r="AA441" s="9"/>
      <c r="AB441" s="9"/>
    </row>
    <row r="442" spans="1:28" x14ac:dyDescent="0.3">
      <c r="A442" s="22" t="s">
        <v>3</v>
      </c>
      <c r="B442" s="23">
        <v>105307.95699999999</v>
      </c>
      <c r="C442" s="23">
        <v>66198.346999999994</v>
      </c>
      <c r="D442" s="23">
        <v>1874.864</v>
      </c>
      <c r="E442" s="23">
        <v>11100.744000000001</v>
      </c>
      <c r="F442" s="23">
        <v>1181.479</v>
      </c>
      <c r="G442" s="23">
        <v>84292.812999999995</v>
      </c>
      <c r="H442" s="23">
        <v>769.46400000000006</v>
      </c>
      <c r="I442" s="23">
        <v>1363.675</v>
      </c>
      <c r="J442" s="23">
        <v>70418.524000000005</v>
      </c>
      <c r="K442" s="23">
        <v>1176.4960000000001</v>
      </c>
      <c r="L442" s="23">
        <v>443.95699999999999</v>
      </c>
      <c r="M442" s="23">
        <v>2211.7510000000002</v>
      </c>
      <c r="U442" s="12"/>
      <c r="V442" s="12"/>
      <c r="W442" s="12"/>
      <c r="X442" s="12"/>
      <c r="Z442" s="9"/>
      <c r="AA442" s="9"/>
      <c r="AB442" s="9"/>
    </row>
    <row r="443" spans="1:28" x14ac:dyDescent="0.3">
      <c r="A443" s="24" t="s">
        <v>4</v>
      </c>
      <c r="B443" s="25">
        <v>109096.81299999999</v>
      </c>
      <c r="C443" s="25">
        <v>139173.87299999999</v>
      </c>
      <c r="D443" s="25">
        <v>111217.31200000001</v>
      </c>
      <c r="E443" s="25">
        <v>99051.123999999996</v>
      </c>
      <c r="F443" s="25">
        <v>77679.023000000001</v>
      </c>
      <c r="G443" s="25">
        <v>147257.54800000001</v>
      </c>
      <c r="H443" s="25">
        <v>115712.33100000001</v>
      </c>
      <c r="I443" s="25">
        <v>92980.447</v>
      </c>
      <c r="J443" s="25">
        <v>134819.09</v>
      </c>
      <c r="K443" s="25">
        <v>105184.69100000001</v>
      </c>
      <c r="L443" s="25">
        <v>85541.756999999998</v>
      </c>
      <c r="M443" s="25">
        <v>74797.523000000001</v>
      </c>
      <c r="U443" s="12"/>
      <c r="V443" s="12"/>
      <c r="W443" s="12"/>
      <c r="X443" s="12"/>
      <c r="Z443" s="9"/>
      <c r="AA443" s="9"/>
      <c r="AB443" s="9"/>
    </row>
    <row r="444" spans="1:28" x14ac:dyDescent="0.3">
      <c r="A444" s="22" t="s">
        <v>5</v>
      </c>
      <c r="B444" s="23">
        <v>-37163.898000000001</v>
      </c>
      <c r="C444" s="23">
        <v>-29831.424999999999</v>
      </c>
      <c r="D444" s="23">
        <v>-23266.932000000001</v>
      </c>
      <c r="E444" s="23">
        <v>-22553.58</v>
      </c>
      <c r="F444" s="23">
        <v>-14714.288</v>
      </c>
      <c r="G444" s="23">
        <v>-32314.681</v>
      </c>
      <c r="H444" s="23">
        <v>-24095.559000000001</v>
      </c>
      <c r="I444" s="23">
        <v>-28579.881000000001</v>
      </c>
      <c r="J444" s="23">
        <v>-30810.895</v>
      </c>
      <c r="K444" s="23">
        <v>-20086.891</v>
      </c>
      <c r="L444" s="23">
        <v>-12955.985000000001</v>
      </c>
      <c r="M444" s="23">
        <v>-13650.922</v>
      </c>
      <c r="U444" s="12"/>
      <c r="V444" s="12"/>
      <c r="W444" s="12"/>
      <c r="X444" s="12"/>
      <c r="Z444" s="9"/>
      <c r="AA444" s="9"/>
      <c r="AB444" s="9"/>
    </row>
    <row r="445" spans="1:28" x14ac:dyDescent="0.3">
      <c r="A445" s="24" t="s">
        <v>6</v>
      </c>
      <c r="B445" s="25">
        <v>71932.914999999994</v>
      </c>
      <c r="C445" s="25">
        <v>109342.448</v>
      </c>
      <c r="D445" s="25">
        <v>87950.38</v>
      </c>
      <c r="E445" s="25">
        <v>76497.543999999994</v>
      </c>
      <c r="F445" s="25">
        <v>62964.735000000001</v>
      </c>
      <c r="G445" s="25">
        <v>114942.867</v>
      </c>
      <c r="H445" s="25">
        <v>91616.771999999997</v>
      </c>
      <c r="I445" s="25">
        <v>64400.565999999999</v>
      </c>
      <c r="J445" s="25">
        <v>104008.19500000001</v>
      </c>
      <c r="K445" s="25">
        <v>85097.8</v>
      </c>
      <c r="L445" s="25">
        <v>72585.771999999997</v>
      </c>
      <c r="M445" s="25">
        <v>61146.601000000002</v>
      </c>
      <c r="U445" s="12"/>
      <c r="V445" s="12"/>
      <c r="W445" s="12"/>
      <c r="X445" s="12"/>
      <c r="Z445" s="9"/>
      <c r="AA445" s="9"/>
      <c r="AB445" s="9"/>
    </row>
    <row r="446" spans="1:28" x14ac:dyDescent="0.3">
      <c r="A446" s="4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U446" s="1"/>
      <c r="V446" s="1"/>
      <c r="W446" s="1"/>
      <c r="X446" s="1"/>
      <c r="Z446" s="9"/>
      <c r="AA446" s="9"/>
      <c r="AB446" s="9"/>
    </row>
    <row r="447" spans="1:28" ht="12.75" customHeight="1" thickBot="1" x14ac:dyDescent="0.35">
      <c r="A447" s="29" t="s">
        <v>220</v>
      </c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U447" s="1"/>
      <c r="V447" s="1"/>
      <c r="W447" s="1"/>
      <c r="X447" s="1"/>
      <c r="Z447" s="9"/>
      <c r="AA447" s="9"/>
      <c r="AB447" s="9"/>
    </row>
    <row r="448" spans="1:28" ht="12.75" customHeight="1" thickTop="1" x14ac:dyDescent="0.3">
      <c r="A448" s="28" t="s">
        <v>221</v>
      </c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U448" s="1"/>
      <c r="V448" s="1"/>
      <c r="W448" s="1"/>
      <c r="X448" s="1"/>
      <c r="Z448" s="9"/>
      <c r="AA448" s="9"/>
      <c r="AB448" s="9"/>
    </row>
    <row r="449" spans="1:28" x14ac:dyDescent="0.3">
      <c r="A449" s="26" t="s">
        <v>2</v>
      </c>
      <c r="B449" s="27"/>
      <c r="C449" s="27">
        <v>-245651.18700000001</v>
      </c>
      <c r="D449" s="27">
        <v>-108310.935</v>
      </c>
      <c r="E449" s="27">
        <v>-129930.557</v>
      </c>
      <c r="F449" s="27">
        <v>-111011.46799999999</v>
      </c>
      <c r="G449" s="27">
        <v>-154931.16500000001</v>
      </c>
      <c r="H449" s="27">
        <v>-217994.628</v>
      </c>
      <c r="I449" s="27">
        <v>-285676.74599999998</v>
      </c>
      <c r="J449" s="27">
        <v>-331589.17499999999</v>
      </c>
      <c r="K449" s="27">
        <v>-375552.81</v>
      </c>
      <c r="L449" s="27">
        <v>-393073.86700000003</v>
      </c>
      <c r="M449" s="27">
        <v>-418286.53100000002</v>
      </c>
      <c r="U449" s="12"/>
      <c r="V449" s="12"/>
      <c r="W449" s="12"/>
      <c r="X449" s="12"/>
      <c r="Z449" s="9"/>
      <c r="AA449" s="9"/>
      <c r="AB449" s="9"/>
    </row>
    <row r="450" spans="1:28" x14ac:dyDescent="0.3">
      <c r="A450" s="24" t="s">
        <v>3</v>
      </c>
      <c r="B450" s="25">
        <v>-238191.20699999999</v>
      </c>
      <c r="C450" s="25">
        <v>148618.13399999999</v>
      </c>
      <c r="D450" s="25">
        <v>-17359.550999999999</v>
      </c>
      <c r="E450" s="25">
        <v>24726.842000000001</v>
      </c>
      <c r="F450" s="25">
        <v>-30998.485000000001</v>
      </c>
      <c r="G450" s="25">
        <v>-8454.3850000000002</v>
      </c>
      <c r="H450" s="25">
        <v>-48124.851000000002</v>
      </c>
      <c r="I450" s="25">
        <v>-33221.463000000003</v>
      </c>
      <c r="J450" s="25">
        <v>-32647.471000000001</v>
      </c>
      <c r="K450" s="25">
        <v>-3112.953</v>
      </c>
      <c r="L450" s="25">
        <v>-10878.111000000001</v>
      </c>
      <c r="M450" s="25">
        <v>-28946.508000000002</v>
      </c>
      <c r="U450" s="12"/>
      <c r="V450" s="12"/>
      <c r="W450" s="12"/>
      <c r="X450" s="12"/>
      <c r="Z450" s="9"/>
      <c r="AA450" s="9"/>
      <c r="AB450" s="9"/>
    </row>
    <row r="451" spans="1:28" x14ac:dyDescent="0.3">
      <c r="A451" s="22" t="s">
        <v>4</v>
      </c>
      <c r="B451" s="23">
        <v>-238191.20699999999</v>
      </c>
      <c r="C451" s="23">
        <v>-97033.053</v>
      </c>
      <c r="D451" s="23">
        <v>-125670.486</v>
      </c>
      <c r="E451" s="23">
        <v>-105203.715</v>
      </c>
      <c r="F451" s="23">
        <v>-142009.95300000001</v>
      </c>
      <c r="G451" s="23">
        <v>-163385.54999999999</v>
      </c>
      <c r="H451" s="23">
        <v>-266119.47899999999</v>
      </c>
      <c r="I451" s="23">
        <v>-318898.20899999997</v>
      </c>
      <c r="J451" s="23">
        <v>-364236.64600000001</v>
      </c>
      <c r="K451" s="23">
        <v>-378665.76299999998</v>
      </c>
      <c r="L451" s="23">
        <v>-403951.978</v>
      </c>
      <c r="M451" s="23">
        <v>-447233.03899999999</v>
      </c>
      <c r="U451" s="12"/>
      <c r="V451" s="12"/>
      <c r="W451" s="12"/>
      <c r="X451" s="12"/>
      <c r="Z451" s="9"/>
      <c r="AA451" s="9"/>
      <c r="AB451" s="9"/>
    </row>
    <row r="452" spans="1:28" x14ac:dyDescent="0.3">
      <c r="A452" s="24" t="s">
        <v>5</v>
      </c>
      <c r="B452" s="25">
        <v>-7459.98</v>
      </c>
      <c r="C452" s="25">
        <v>-11277.882</v>
      </c>
      <c r="D452" s="25">
        <v>-4260.0709999999999</v>
      </c>
      <c r="E452" s="25">
        <v>-5807.7529999999997</v>
      </c>
      <c r="F452" s="25">
        <v>-12921.212</v>
      </c>
      <c r="G452" s="25">
        <v>-54609.078000000001</v>
      </c>
      <c r="H452" s="25">
        <v>-19557.267</v>
      </c>
      <c r="I452" s="25">
        <v>-12690.966</v>
      </c>
      <c r="J452" s="25">
        <v>-11316.164000000001</v>
      </c>
      <c r="K452" s="25">
        <v>-14408.103999999999</v>
      </c>
      <c r="L452" s="25">
        <v>-14334.553</v>
      </c>
      <c r="M452" s="25">
        <v>-6210.1180000000004</v>
      </c>
      <c r="U452" s="12"/>
      <c r="V452" s="12"/>
      <c r="W452" s="12"/>
      <c r="X452" s="12"/>
      <c r="Z452" s="9"/>
      <c r="AA452" s="9"/>
      <c r="AB452" s="9"/>
    </row>
    <row r="453" spans="1:28" ht="13.5" thickBot="1" x14ac:dyDescent="0.35">
      <c r="A453" s="22" t="s">
        <v>6</v>
      </c>
      <c r="B453" s="23">
        <v>-245651.18700000001</v>
      </c>
      <c r="C453" s="23">
        <v>-108310.935</v>
      </c>
      <c r="D453" s="23">
        <v>-129930.557</v>
      </c>
      <c r="E453" s="23">
        <v>-111011.46799999999</v>
      </c>
      <c r="F453" s="23">
        <v>-154931.16500000001</v>
      </c>
      <c r="G453" s="23">
        <v>-217994.628</v>
      </c>
      <c r="H453" s="23">
        <v>-285676.74599999998</v>
      </c>
      <c r="I453" s="23">
        <v>-331589.17499999999</v>
      </c>
      <c r="J453" s="23">
        <v>-375552.81</v>
      </c>
      <c r="K453" s="23">
        <v>-393073.86700000003</v>
      </c>
      <c r="L453" s="23">
        <v>-418286.53100000002</v>
      </c>
      <c r="M453" s="23">
        <v>-453443.15700000001</v>
      </c>
      <c r="U453" s="12"/>
      <c r="V453" s="12"/>
      <c r="W453" s="12"/>
      <c r="X453" s="12"/>
      <c r="Z453" s="9"/>
      <c r="AA453" s="9"/>
      <c r="AB453" s="9"/>
    </row>
    <row r="454" spans="1:28" ht="12.75" customHeight="1" thickTop="1" x14ac:dyDescent="0.3">
      <c r="A454" s="28" t="s">
        <v>60</v>
      </c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U454" s="1"/>
      <c r="V454" s="1"/>
      <c r="W454" s="1"/>
      <c r="X454" s="1"/>
      <c r="Z454" s="9"/>
      <c r="AA454" s="9"/>
      <c r="AB454" s="9"/>
    </row>
    <row r="455" spans="1:28" x14ac:dyDescent="0.3">
      <c r="A455" s="20" t="s">
        <v>2</v>
      </c>
      <c r="B455" s="21">
        <v>149379.26500000001</v>
      </c>
      <c r="C455" s="21">
        <v>134533.54500000001</v>
      </c>
      <c r="D455" s="21">
        <v>121451.99</v>
      </c>
      <c r="E455" s="21">
        <v>112858.34600000001</v>
      </c>
      <c r="F455" s="21">
        <v>295693.08899999998</v>
      </c>
      <c r="G455" s="21">
        <v>281824.435</v>
      </c>
      <c r="H455" s="21">
        <v>268851.76699999999</v>
      </c>
      <c r="I455" s="21">
        <v>255904.93599999999</v>
      </c>
      <c r="J455" s="21">
        <v>247301.761</v>
      </c>
      <c r="K455" s="21">
        <v>273601.16499999998</v>
      </c>
      <c r="L455" s="21">
        <v>207975.64799999999</v>
      </c>
      <c r="M455" s="21">
        <v>449777.69500000001</v>
      </c>
      <c r="U455" s="12"/>
      <c r="V455" s="12"/>
      <c r="W455" s="12"/>
      <c r="X455" s="12"/>
      <c r="Z455" s="9"/>
      <c r="AA455" s="9"/>
      <c r="AB455" s="9"/>
    </row>
    <row r="456" spans="1:28" x14ac:dyDescent="0.3">
      <c r="A456" s="22" t="s">
        <v>3</v>
      </c>
      <c r="B456" s="23">
        <v>277.31900000000002</v>
      </c>
      <c r="C456" s="23">
        <v>558.78800000000001</v>
      </c>
      <c r="D456" s="23">
        <v>115.539</v>
      </c>
      <c r="E456" s="23">
        <v>193514.76</v>
      </c>
      <c r="F456" s="23">
        <v>156.89699999999999</v>
      </c>
      <c r="G456" s="23">
        <v>149.27199999999999</v>
      </c>
      <c r="H456" s="23">
        <v>158.57</v>
      </c>
      <c r="I456" s="23">
        <v>130.55000000000001</v>
      </c>
      <c r="J456" s="23">
        <v>62028.428</v>
      </c>
      <c r="K456" s="23">
        <v>6550.1279999999997</v>
      </c>
      <c r="L456" s="23">
        <v>301663.69699999999</v>
      </c>
      <c r="M456" s="23">
        <v>118619.69</v>
      </c>
      <c r="U456" s="12"/>
      <c r="V456" s="12"/>
      <c r="W456" s="12"/>
      <c r="X456" s="12"/>
      <c r="Z456" s="9"/>
      <c r="AA456" s="9"/>
      <c r="AB456" s="9"/>
    </row>
    <row r="457" spans="1:28" x14ac:dyDescent="0.3">
      <c r="A457" s="24" t="s">
        <v>4</v>
      </c>
      <c r="B457" s="25">
        <v>149656.584</v>
      </c>
      <c r="C457" s="25">
        <v>135092.33300000001</v>
      </c>
      <c r="D457" s="25">
        <v>121567.52899999999</v>
      </c>
      <c r="E457" s="25">
        <v>306373.10600000003</v>
      </c>
      <c r="F457" s="25">
        <v>295849.98599999998</v>
      </c>
      <c r="G457" s="25">
        <v>281973.70699999999</v>
      </c>
      <c r="H457" s="25">
        <v>269010.337</v>
      </c>
      <c r="I457" s="25">
        <v>256035.486</v>
      </c>
      <c r="J457" s="25">
        <v>309330.18900000001</v>
      </c>
      <c r="K457" s="25">
        <v>280151.29300000001</v>
      </c>
      <c r="L457" s="25">
        <v>509639.34499999997</v>
      </c>
      <c r="M457" s="25">
        <v>568397.38500000001</v>
      </c>
      <c r="U457" s="12"/>
      <c r="V457" s="12"/>
      <c r="W457" s="12"/>
      <c r="X457" s="12"/>
      <c r="Z457" s="9"/>
      <c r="AA457" s="9"/>
      <c r="AB457" s="9"/>
    </row>
    <row r="458" spans="1:28" x14ac:dyDescent="0.3">
      <c r="A458" s="22" t="s">
        <v>5</v>
      </c>
      <c r="B458" s="23">
        <v>-15123.039000000001</v>
      </c>
      <c r="C458" s="23">
        <v>-13640.343000000001</v>
      </c>
      <c r="D458" s="23">
        <v>-8709.1830000000009</v>
      </c>
      <c r="E458" s="23">
        <v>-10680.017</v>
      </c>
      <c r="F458" s="23">
        <v>-14025.550999999999</v>
      </c>
      <c r="G458" s="23">
        <v>-13121.94</v>
      </c>
      <c r="H458" s="23">
        <v>-13105.401</v>
      </c>
      <c r="I458" s="23">
        <v>-8733.7250000000004</v>
      </c>
      <c r="J458" s="23">
        <v>-35729.023999999998</v>
      </c>
      <c r="K458" s="23">
        <v>-72175.645000000004</v>
      </c>
      <c r="L458" s="23">
        <v>-59861.65</v>
      </c>
      <c r="M458" s="23">
        <v>-64017.595000000001</v>
      </c>
      <c r="U458" s="12"/>
      <c r="V458" s="12"/>
      <c r="W458" s="12"/>
      <c r="X458" s="12"/>
      <c r="Z458" s="9"/>
      <c r="AA458" s="9"/>
      <c r="AB458" s="9"/>
    </row>
    <row r="459" spans="1:28" ht="13.5" thickBot="1" x14ac:dyDescent="0.35">
      <c r="A459" s="24" t="s">
        <v>6</v>
      </c>
      <c r="B459" s="25">
        <v>134533.54500000001</v>
      </c>
      <c r="C459" s="25">
        <v>121451.99</v>
      </c>
      <c r="D459" s="25">
        <v>112858.34600000001</v>
      </c>
      <c r="E459" s="25">
        <v>295693.08899999998</v>
      </c>
      <c r="F459" s="25">
        <v>281824.435</v>
      </c>
      <c r="G459" s="25">
        <v>268851.76699999999</v>
      </c>
      <c r="H459" s="25">
        <v>255904.93599999999</v>
      </c>
      <c r="I459" s="25">
        <v>247301.761</v>
      </c>
      <c r="J459" s="25">
        <v>273601.16499999998</v>
      </c>
      <c r="K459" s="25">
        <v>207975.64799999999</v>
      </c>
      <c r="L459" s="25">
        <v>449777.69500000001</v>
      </c>
      <c r="M459" s="25">
        <v>504379.79</v>
      </c>
      <c r="U459" s="12"/>
      <c r="V459" s="12"/>
      <c r="W459" s="12"/>
      <c r="X459" s="12"/>
      <c r="Z459" s="9"/>
      <c r="AA459" s="9"/>
      <c r="AB459" s="9"/>
    </row>
    <row r="460" spans="1:28" ht="12.75" customHeight="1" thickTop="1" x14ac:dyDescent="0.3">
      <c r="A460" s="28" t="s">
        <v>61</v>
      </c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U460" s="1"/>
      <c r="V460" s="1"/>
      <c r="W460" s="1"/>
      <c r="X460" s="1"/>
      <c r="Z460" s="9"/>
      <c r="AA460" s="9"/>
      <c r="AB460" s="9"/>
    </row>
    <row r="461" spans="1:28" x14ac:dyDescent="0.3">
      <c r="A461" s="26" t="s">
        <v>2</v>
      </c>
      <c r="B461" s="27">
        <v>76854.888999999996</v>
      </c>
      <c r="C461" s="27">
        <v>93138.085000000006</v>
      </c>
      <c r="D461" s="27">
        <v>83327.672000000006</v>
      </c>
      <c r="E461" s="27">
        <v>59167.472999999998</v>
      </c>
      <c r="F461" s="27">
        <v>8533.6319999999996</v>
      </c>
      <c r="G461" s="27">
        <v>37963.891000000003</v>
      </c>
      <c r="H461" s="27">
        <v>63158.764000000003</v>
      </c>
      <c r="I461" s="27">
        <v>42030.137000000002</v>
      </c>
      <c r="J461" s="27">
        <v>108011.321</v>
      </c>
      <c r="K461" s="27">
        <v>138303.10800000001</v>
      </c>
      <c r="L461" s="27">
        <v>118175.236</v>
      </c>
      <c r="M461" s="27">
        <v>75944.168999999994</v>
      </c>
      <c r="U461" s="12"/>
      <c r="V461" s="12"/>
      <c r="W461" s="12"/>
      <c r="X461" s="12"/>
      <c r="Z461" s="9"/>
      <c r="AA461" s="9"/>
      <c r="AB461" s="9"/>
    </row>
    <row r="462" spans="1:28" x14ac:dyDescent="0.3">
      <c r="A462" s="24" t="s">
        <v>3</v>
      </c>
      <c r="B462" s="25">
        <v>26622.191999999999</v>
      </c>
      <c r="C462" s="25">
        <v>-4132.04</v>
      </c>
      <c r="D462" s="25">
        <v>-4926.1809999999996</v>
      </c>
      <c r="E462" s="25">
        <v>-28419.566999999999</v>
      </c>
      <c r="F462" s="25">
        <v>-19116.653999999999</v>
      </c>
      <c r="G462" s="25">
        <v>48475.012999999999</v>
      </c>
      <c r="H462" s="25">
        <v>-14629.233</v>
      </c>
      <c r="I462" s="25">
        <v>35835.201000000001</v>
      </c>
      <c r="J462" s="25">
        <v>48047.701000000001</v>
      </c>
      <c r="K462" s="25">
        <v>-11902.664000000001</v>
      </c>
      <c r="L462" s="25">
        <v>-25333.246999999999</v>
      </c>
      <c r="M462" s="25">
        <v>-5446.3190000000004</v>
      </c>
      <c r="U462" s="12"/>
      <c r="V462" s="12"/>
      <c r="W462" s="12"/>
      <c r="X462" s="12"/>
      <c r="Z462" s="9"/>
      <c r="AA462" s="9"/>
      <c r="AB462" s="9"/>
    </row>
    <row r="463" spans="1:28" x14ac:dyDescent="0.3">
      <c r="A463" s="22" t="s">
        <v>4</v>
      </c>
      <c r="B463" s="23">
        <v>103477.08100000001</v>
      </c>
      <c r="C463" s="23">
        <v>89006.044999999998</v>
      </c>
      <c r="D463" s="23">
        <v>78401.490999999995</v>
      </c>
      <c r="E463" s="23">
        <v>30747.905999999999</v>
      </c>
      <c r="F463" s="23">
        <v>-10583.022000000001</v>
      </c>
      <c r="G463" s="23">
        <v>86438.903999999995</v>
      </c>
      <c r="H463" s="23">
        <v>48529.531000000003</v>
      </c>
      <c r="I463" s="23">
        <v>77865.338000000003</v>
      </c>
      <c r="J463" s="23">
        <v>156059.022</v>
      </c>
      <c r="K463" s="23">
        <v>126400.444</v>
      </c>
      <c r="L463" s="23">
        <v>92841.989000000001</v>
      </c>
      <c r="M463" s="23">
        <v>70497.850000000006</v>
      </c>
      <c r="U463" s="12"/>
      <c r="V463" s="12"/>
      <c r="W463" s="12"/>
      <c r="X463" s="12"/>
      <c r="Z463" s="9"/>
      <c r="AA463" s="9"/>
      <c r="AB463" s="9"/>
    </row>
    <row r="464" spans="1:28" x14ac:dyDescent="0.3">
      <c r="A464" s="24" t="s">
        <v>5</v>
      </c>
      <c r="B464" s="25">
        <v>-10338.995999999999</v>
      </c>
      <c r="C464" s="25">
        <v>-5678.3729999999996</v>
      </c>
      <c r="D464" s="25">
        <v>-19234.018</v>
      </c>
      <c r="E464" s="25">
        <v>-22214.274000000001</v>
      </c>
      <c r="F464" s="25">
        <v>-7970.0870000000004</v>
      </c>
      <c r="G464" s="25">
        <v>-23280.14</v>
      </c>
      <c r="H464" s="25">
        <v>-6499.3940000000002</v>
      </c>
      <c r="I464" s="25">
        <v>-12241.017</v>
      </c>
      <c r="J464" s="25">
        <v>-17755.914000000001</v>
      </c>
      <c r="K464" s="25">
        <v>-8225.2080000000005</v>
      </c>
      <c r="L464" s="25">
        <v>-16897.82</v>
      </c>
      <c r="M464" s="25">
        <v>-11549.294</v>
      </c>
      <c r="U464" s="12"/>
      <c r="V464" s="12"/>
      <c r="W464" s="12"/>
      <c r="X464" s="12"/>
      <c r="Z464" s="9"/>
      <c r="AA464" s="9"/>
      <c r="AB464" s="9"/>
    </row>
    <row r="465" spans="1:28" ht="13.5" thickBot="1" x14ac:dyDescent="0.35">
      <c r="A465" s="22" t="s">
        <v>6</v>
      </c>
      <c r="B465" s="23">
        <v>93138.085000000006</v>
      </c>
      <c r="C465" s="23">
        <v>83327.672000000006</v>
      </c>
      <c r="D465" s="23">
        <v>59167.472999999998</v>
      </c>
      <c r="E465" s="23">
        <v>8533.6319999999996</v>
      </c>
      <c r="F465" s="23">
        <v>-18553.109</v>
      </c>
      <c r="G465" s="23">
        <v>63158.764000000003</v>
      </c>
      <c r="H465" s="23">
        <v>42030.137000000002</v>
      </c>
      <c r="I465" s="23">
        <v>65624.320999999996</v>
      </c>
      <c r="J465" s="23">
        <v>138303.10800000001</v>
      </c>
      <c r="K465" s="23">
        <v>118175.236</v>
      </c>
      <c r="L465" s="23">
        <v>75944.168999999994</v>
      </c>
      <c r="M465" s="23">
        <v>58948.555999999997</v>
      </c>
      <c r="U465" s="12"/>
      <c r="V465" s="12"/>
      <c r="W465" s="12"/>
      <c r="X465" s="12"/>
      <c r="Z465" s="9"/>
      <c r="AA465" s="9"/>
      <c r="AB465" s="9"/>
    </row>
    <row r="466" spans="1:28" ht="12.75" customHeight="1" thickTop="1" x14ac:dyDescent="0.3">
      <c r="A466" s="28" t="s">
        <v>62</v>
      </c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U466" s="1"/>
      <c r="V466" s="1"/>
      <c r="W466" s="1"/>
      <c r="X466" s="1"/>
      <c r="Z466" s="9"/>
      <c r="AA466" s="9"/>
      <c r="AB466" s="9"/>
    </row>
    <row r="467" spans="1:28" ht="10" customHeight="1" x14ac:dyDescent="0.3">
      <c r="A467" s="20" t="s">
        <v>2</v>
      </c>
      <c r="B467" s="21">
        <v>45040.396000000001</v>
      </c>
      <c r="C467" s="21">
        <v>89826.823000000004</v>
      </c>
      <c r="D467" s="21">
        <v>75414.642999999996</v>
      </c>
      <c r="E467" s="21">
        <v>61209.860999999997</v>
      </c>
      <c r="F467" s="21">
        <v>49909.284</v>
      </c>
      <c r="G467" s="21">
        <v>35459.256000000001</v>
      </c>
      <c r="H467" s="21">
        <v>60890.658000000003</v>
      </c>
      <c r="I467" s="21">
        <v>49461.061999999998</v>
      </c>
      <c r="J467" s="21">
        <v>40404.690999999999</v>
      </c>
      <c r="K467" s="21">
        <v>33591.142999999996</v>
      </c>
      <c r="L467" s="21">
        <v>54001.773000000001</v>
      </c>
      <c r="M467" s="21">
        <v>46885.902999999998</v>
      </c>
      <c r="U467" s="12"/>
      <c r="V467" s="12"/>
      <c r="W467" s="12"/>
      <c r="X467" s="12"/>
      <c r="Z467" s="9"/>
      <c r="AA467" s="9"/>
      <c r="AB467" s="9"/>
    </row>
    <row r="468" spans="1:28" x14ac:dyDescent="0.3">
      <c r="A468" s="22" t="s">
        <v>3</v>
      </c>
      <c r="B468" s="23">
        <v>70610.267999999996</v>
      </c>
      <c r="C468" s="23">
        <v>10676.32</v>
      </c>
      <c r="D468" s="23">
        <v>7189.5780000000004</v>
      </c>
      <c r="E468" s="23">
        <v>7989.3419999999996</v>
      </c>
      <c r="F468" s="23">
        <v>10878.433000000001</v>
      </c>
      <c r="G468" s="23">
        <v>61124.875</v>
      </c>
      <c r="H468" s="23">
        <v>7742.0519999999997</v>
      </c>
      <c r="I468" s="23">
        <v>16181.807000000001</v>
      </c>
      <c r="J468" s="23">
        <v>15647.995000000001</v>
      </c>
      <c r="K468" s="23">
        <v>39963.785000000003</v>
      </c>
      <c r="L468" s="23">
        <v>11711.856</v>
      </c>
      <c r="M468" s="23">
        <v>10091.081</v>
      </c>
      <c r="U468" s="12"/>
      <c r="V468" s="12"/>
      <c r="W468" s="12"/>
      <c r="X468" s="12"/>
      <c r="Z468" s="9"/>
      <c r="AA468" s="9"/>
      <c r="AB468" s="9"/>
    </row>
    <row r="469" spans="1:28" x14ac:dyDescent="0.3">
      <c r="A469" s="24" t="s">
        <v>4</v>
      </c>
      <c r="B469" s="25">
        <v>115650.664</v>
      </c>
      <c r="C469" s="25">
        <v>100503.143</v>
      </c>
      <c r="D469" s="25">
        <v>82604.221000000005</v>
      </c>
      <c r="E469" s="25">
        <v>69199.202999999994</v>
      </c>
      <c r="F469" s="25">
        <v>60787.716999999997</v>
      </c>
      <c r="G469" s="25">
        <v>96584.130999999994</v>
      </c>
      <c r="H469" s="25">
        <v>68632.710000000006</v>
      </c>
      <c r="I469" s="25">
        <v>65642.869000000006</v>
      </c>
      <c r="J469" s="25">
        <v>56052.686000000002</v>
      </c>
      <c r="K469" s="25">
        <v>73554.928</v>
      </c>
      <c r="L469" s="25">
        <v>65713.629000000001</v>
      </c>
      <c r="M469" s="25">
        <v>56976.983999999997</v>
      </c>
      <c r="U469" s="12"/>
      <c r="V469" s="12"/>
      <c r="W469" s="12"/>
      <c r="X469" s="12"/>
      <c r="Z469" s="9"/>
      <c r="AA469" s="9"/>
      <c r="AB469" s="9"/>
    </row>
    <row r="470" spans="1:28" x14ac:dyDescent="0.3">
      <c r="A470" s="22" t="s">
        <v>5</v>
      </c>
      <c r="B470" s="23">
        <v>-25824.327000000001</v>
      </c>
      <c r="C470" s="23">
        <v>-25088.5</v>
      </c>
      <c r="D470" s="23">
        <v>-21394.36</v>
      </c>
      <c r="E470" s="23">
        <v>-19289.919000000002</v>
      </c>
      <c r="F470" s="23">
        <v>-25328.460999999999</v>
      </c>
      <c r="G470" s="23">
        <v>-35693.472999999998</v>
      </c>
      <c r="H470" s="23">
        <v>-19171.648000000001</v>
      </c>
      <c r="I470" s="23">
        <v>-25238.178</v>
      </c>
      <c r="J470" s="23">
        <v>-22461.543000000001</v>
      </c>
      <c r="K470" s="23">
        <v>-19553.154999999999</v>
      </c>
      <c r="L470" s="23">
        <v>-18827.725999999999</v>
      </c>
      <c r="M470" s="23">
        <v>-20069.64</v>
      </c>
      <c r="U470" s="12"/>
      <c r="V470" s="12"/>
      <c r="W470" s="12"/>
      <c r="X470" s="12"/>
      <c r="Z470" s="9"/>
      <c r="AA470" s="9"/>
      <c r="AB470" s="9"/>
    </row>
    <row r="471" spans="1:28" ht="13.5" thickBot="1" x14ac:dyDescent="0.35">
      <c r="A471" s="24" t="s">
        <v>6</v>
      </c>
      <c r="B471" s="25">
        <v>89826.337</v>
      </c>
      <c r="C471" s="25">
        <v>75414.642999999996</v>
      </c>
      <c r="D471" s="25">
        <v>61209.860999999997</v>
      </c>
      <c r="E471" s="25">
        <v>49909.284</v>
      </c>
      <c r="F471" s="25">
        <v>35459.256000000001</v>
      </c>
      <c r="G471" s="25">
        <v>60890.658000000003</v>
      </c>
      <c r="H471" s="25">
        <v>49461.061999999998</v>
      </c>
      <c r="I471" s="25">
        <v>40404.690999999999</v>
      </c>
      <c r="J471" s="25">
        <v>33591.142999999996</v>
      </c>
      <c r="K471" s="25">
        <v>54001.773000000001</v>
      </c>
      <c r="L471" s="25">
        <v>46885.902999999998</v>
      </c>
      <c r="M471" s="25">
        <v>36907.343999999997</v>
      </c>
      <c r="U471" s="12"/>
      <c r="V471" s="12"/>
      <c r="W471" s="12"/>
      <c r="X471" s="12"/>
      <c r="Z471" s="9"/>
      <c r="AA471" s="9"/>
      <c r="AB471" s="9"/>
    </row>
    <row r="472" spans="1:28" ht="12.75" customHeight="1" thickTop="1" x14ac:dyDescent="0.3">
      <c r="A472" s="28" t="s">
        <v>247</v>
      </c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U472" s="1"/>
      <c r="V472" s="1"/>
      <c r="W472" s="1"/>
      <c r="X472" s="1"/>
      <c r="Z472" s="9"/>
      <c r="AA472" s="9"/>
      <c r="AB472" s="9"/>
    </row>
    <row r="473" spans="1:28" x14ac:dyDescent="0.3">
      <c r="A473" s="26" t="s">
        <v>2</v>
      </c>
      <c r="B473" s="27">
        <v>47047.248</v>
      </c>
      <c r="C473" s="27">
        <v>110755.45299999999</v>
      </c>
      <c r="D473" s="27">
        <v>105160.16</v>
      </c>
      <c r="E473" s="27">
        <v>102661.93399999999</v>
      </c>
      <c r="F473" s="27">
        <v>102061.234</v>
      </c>
      <c r="G473" s="27">
        <v>91144.445000000007</v>
      </c>
      <c r="H473" s="27">
        <v>139761.37</v>
      </c>
      <c r="I473" s="27">
        <v>115555.656</v>
      </c>
      <c r="J473" s="27">
        <v>123797.023</v>
      </c>
      <c r="K473" s="27">
        <v>147419.03200000001</v>
      </c>
      <c r="L473" s="27">
        <v>153270.01300000001</v>
      </c>
      <c r="M473" s="27">
        <v>148573.70499999999</v>
      </c>
      <c r="U473" s="12"/>
      <c r="V473" s="12"/>
      <c r="W473" s="12"/>
      <c r="X473" s="12"/>
      <c r="Z473" s="9"/>
      <c r="AA473" s="9"/>
      <c r="AB473" s="9"/>
    </row>
    <row r="474" spans="1:28" x14ac:dyDescent="0.3">
      <c r="A474" s="24" t="s">
        <v>3</v>
      </c>
      <c r="B474" s="25">
        <v>219686.6</v>
      </c>
      <c r="C474" s="25">
        <v>79171.837</v>
      </c>
      <c r="D474" s="25">
        <v>126728.072</v>
      </c>
      <c r="E474" s="25">
        <v>113721.954</v>
      </c>
      <c r="F474" s="25">
        <v>77628.323000000004</v>
      </c>
      <c r="G474" s="25">
        <v>185585.24299999999</v>
      </c>
      <c r="H474" s="25">
        <v>85060.122000000003</v>
      </c>
      <c r="I474" s="25">
        <v>85538.956999999995</v>
      </c>
      <c r="J474" s="25">
        <v>191651.326</v>
      </c>
      <c r="K474" s="25">
        <v>83208.014999999999</v>
      </c>
      <c r="L474" s="25">
        <v>77291.789999999994</v>
      </c>
      <c r="M474" s="25">
        <v>71243.063999999998</v>
      </c>
      <c r="U474" s="12"/>
      <c r="V474" s="12"/>
      <c r="W474" s="12"/>
      <c r="X474" s="12"/>
      <c r="Z474" s="9"/>
      <c r="AA474" s="9"/>
      <c r="AB474" s="9"/>
    </row>
    <row r="475" spans="1:28" x14ac:dyDescent="0.3">
      <c r="A475" s="22" t="s">
        <v>4</v>
      </c>
      <c r="B475" s="23">
        <v>266733.848</v>
      </c>
      <c r="C475" s="23">
        <v>189927.29</v>
      </c>
      <c r="D475" s="23">
        <v>231888.23199999999</v>
      </c>
      <c r="E475" s="23">
        <v>216383.88800000001</v>
      </c>
      <c r="F475" s="23">
        <v>179689.557</v>
      </c>
      <c r="G475" s="23">
        <v>276729.68800000002</v>
      </c>
      <c r="H475" s="23">
        <v>224821.492</v>
      </c>
      <c r="I475" s="23">
        <v>201094.61300000001</v>
      </c>
      <c r="J475" s="23">
        <v>315448.34899999999</v>
      </c>
      <c r="K475" s="23">
        <v>230627.04699999999</v>
      </c>
      <c r="L475" s="23">
        <v>230561.80300000001</v>
      </c>
      <c r="M475" s="23">
        <v>219816.769</v>
      </c>
      <c r="U475" s="12"/>
      <c r="V475" s="12"/>
      <c r="W475" s="12"/>
      <c r="X475" s="12"/>
      <c r="Z475" s="9"/>
      <c r="AA475" s="9"/>
      <c r="AB475" s="9"/>
    </row>
    <row r="476" spans="1:28" x14ac:dyDescent="0.3">
      <c r="A476" s="24" t="s">
        <v>5</v>
      </c>
      <c r="B476" s="25">
        <v>-155932.23000000001</v>
      </c>
      <c r="C476" s="25">
        <v>-84767.13</v>
      </c>
      <c r="D476" s="25">
        <v>-129226.298</v>
      </c>
      <c r="E476" s="25">
        <v>-114322.65399999999</v>
      </c>
      <c r="F476" s="25">
        <v>-88545.111999999994</v>
      </c>
      <c r="G476" s="25">
        <v>-136968.318</v>
      </c>
      <c r="H476" s="25">
        <v>-109265.836</v>
      </c>
      <c r="I476" s="25">
        <v>-77297.59</v>
      </c>
      <c r="J476" s="25">
        <v>-168029.31700000001</v>
      </c>
      <c r="K476" s="25">
        <v>-77357.034</v>
      </c>
      <c r="L476" s="25">
        <v>-81988.097999999998</v>
      </c>
      <c r="M476" s="25">
        <v>-97028.846999999994</v>
      </c>
      <c r="U476" s="12"/>
      <c r="V476" s="12"/>
      <c r="W476" s="12"/>
      <c r="X476" s="12"/>
      <c r="Z476" s="9"/>
      <c r="AA476" s="9"/>
      <c r="AB476" s="9"/>
    </row>
    <row r="477" spans="1:28" ht="13.5" thickBot="1" x14ac:dyDescent="0.35">
      <c r="A477" s="22" t="s">
        <v>6</v>
      </c>
      <c r="B477" s="23">
        <v>110801.618</v>
      </c>
      <c r="C477" s="23">
        <v>105160.16</v>
      </c>
      <c r="D477" s="23">
        <v>102661.93399999999</v>
      </c>
      <c r="E477" s="23">
        <v>102061.234</v>
      </c>
      <c r="F477" s="23">
        <v>91144.445000000007</v>
      </c>
      <c r="G477" s="23">
        <v>139761.37</v>
      </c>
      <c r="H477" s="23">
        <v>115555.656</v>
      </c>
      <c r="I477" s="23">
        <v>123797.023</v>
      </c>
      <c r="J477" s="23">
        <v>147419.03200000001</v>
      </c>
      <c r="K477" s="23">
        <v>153270.01300000001</v>
      </c>
      <c r="L477" s="23">
        <v>148573.70499999999</v>
      </c>
      <c r="M477" s="23">
        <v>122787.92200000001</v>
      </c>
      <c r="U477" s="12"/>
      <c r="V477" s="12"/>
      <c r="W477" s="12"/>
      <c r="X477" s="12"/>
      <c r="Z477" s="9"/>
      <c r="AA477" s="9"/>
      <c r="AB477" s="9"/>
    </row>
    <row r="478" spans="1:28" ht="12.75" customHeight="1" thickTop="1" x14ac:dyDescent="0.3">
      <c r="A478" s="28" t="s">
        <v>63</v>
      </c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U478" s="1"/>
      <c r="V478" s="1"/>
      <c r="W478" s="1"/>
      <c r="X478" s="1"/>
      <c r="Z478" s="9"/>
      <c r="AA478" s="9"/>
      <c r="AB478" s="9"/>
    </row>
    <row r="479" spans="1:28" x14ac:dyDescent="0.3">
      <c r="A479" s="20" t="s">
        <v>2</v>
      </c>
      <c r="B479" s="21">
        <v>7558.1469999999999</v>
      </c>
      <c r="C479" s="21">
        <v>628051.70600000001</v>
      </c>
      <c r="D479" s="21">
        <v>777679.79</v>
      </c>
      <c r="E479" s="21">
        <v>893221.57799999998</v>
      </c>
      <c r="F479" s="21">
        <v>1158067.2220000001</v>
      </c>
      <c r="G479" s="21">
        <v>1252096.5919999999</v>
      </c>
      <c r="H479" s="21">
        <v>1569996.098</v>
      </c>
      <c r="I479" s="21">
        <v>1699649.352</v>
      </c>
      <c r="J479" s="21">
        <v>1786968.1159999999</v>
      </c>
      <c r="K479" s="21">
        <v>2084603.611</v>
      </c>
      <c r="L479" s="21">
        <v>2245479.3429999999</v>
      </c>
      <c r="M479" s="21">
        <v>2344757.5090000001</v>
      </c>
      <c r="U479" s="12"/>
      <c r="V479" s="12"/>
      <c r="W479" s="12"/>
      <c r="X479" s="12"/>
      <c r="Z479" s="9"/>
      <c r="AA479" s="9"/>
      <c r="AB479" s="9"/>
    </row>
    <row r="480" spans="1:28" x14ac:dyDescent="0.3">
      <c r="A480" s="22" t="s">
        <v>3</v>
      </c>
      <c r="B480" s="23">
        <v>620638.08299999998</v>
      </c>
      <c r="C480" s="23">
        <v>150811.81599999999</v>
      </c>
      <c r="D480" s="23">
        <v>117016.474</v>
      </c>
      <c r="E480" s="23">
        <v>263319.033</v>
      </c>
      <c r="F480" s="23">
        <v>94152.142000000007</v>
      </c>
      <c r="G480" s="23">
        <v>317936.80099999998</v>
      </c>
      <c r="H480" s="23">
        <v>129699.465</v>
      </c>
      <c r="I480" s="23">
        <v>87366.538</v>
      </c>
      <c r="J480" s="23">
        <v>297682.63900000002</v>
      </c>
      <c r="K480" s="23">
        <v>160937.96599999999</v>
      </c>
      <c r="L480" s="23">
        <v>99292.376000000004</v>
      </c>
      <c r="M480" s="23">
        <v>90249.228000000003</v>
      </c>
      <c r="U480" s="12"/>
      <c r="V480" s="12"/>
      <c r="W480" s="12"/>
      <c r="X480" s="12"/>
      <c r="Z480" s="9"/>
      <c r="AA480" s="9"/>
      <c r="AB480" s="9"/>
    </row>
    <row r="481" spans="1:28" x14ac:dyDescent="0.3">
      <c r="A481" s="24" t="s">
        <v>4</v>
      </c>
      <c r="B481" s="25">
        <v>628196.23</v>
      </c>
      <c r="C481" s="25">
        <v>778863.522</v>
      </c>
      <c r="D481" s="25">
        <v>894696.26399999997</v>
      </c>
      <c r="E481" s="25">
        <v>1156540.611</v>
      </c>
      <c r="F481" s="25">
        <v>1252219.3640000001</v>
      </c>
      <c r="G481" s="25">
        <v>1570033.3929999999</v>
      </c>
      <c r="H481" s="25">
        <v>1699695.5630000001</v>
      </c>
      <c r="I481" s="25">
        <v>1787015.89</v>
      </c>
      <c r="J481" s="25">
        <v>2084650.7549999999</v>
      </c>
      <c r="K481" s="25">
        <v>2245541.577</v>
      </c>
      <c r="L481" s="25">
        <v>2344771.719</v>
      </c>
      <c r="M481" s="25">
        <v>2435006.7370000002</v>
      </c>
      <c r="U481" s="12"/>
      <c r="V481" s="12"/>
      <c r="W481" s="12"/>
      <c r="X481" s="12"/>
      <c r="Z481" s="9"/>
      <c r="AA481" s="9"/>
      <c r="AB481" s="9"/>
    </row>
    <row r="482" spans="1:28" x14ac:dyDescent="0.3">
      <c r="A482" s="22" t="s">
        <v>5</v>
      </c>
      <c r="B482" s="23">
        <v>-145.07400000000001</v>
      </c>
      <c r="C482" s="23">
        <v>-1183.732</v>
      </c>
      <c r="D482" s="23">
        <v>-1472.4659999999999</v>
      </c>
      <c r="E482" s="23">
        <v>1524.415</v>
      </c>
      <c r="F482" s="23">
        <v>-127.167</v>
      </c>
      <c r="G482" s="23">
        <v>-44.298000000000002</v>
      </c>
      <c r="H482" s="23">
        <v>-49.210999999999999</v>
      </c>
      <c r="I482" s="23">
        <v>-46.774000000000001</v>
      </c>
      <c r="J482" s="23">
        <v>-47.136000000000003</v>
      </c>
      <c r="K482" s="23">
        <v>-47.271000000000001</v>
      </c>
      <c r="L482" s="23">
        <v>-29.581</v>
      </c>
      <c r="M482" s="23">
        <v>-146.52799999999999</v>
      </c>
      <c r="U482" s="12"/>
      <c r="V482" s="12"/>
      <c r="W482" s="12"/>
      <c r="X482" s="12"/>
      <c r="Z482" s="9"/>
      <c r="AA482" s="9"/>
      <c r="AB482" s="9"/>
    </row>
    <row r="483" spans="1:28" ht="13.5" thickBot="1" x14ac:dyDescent="0.35">
      <c r="A483" s="24" t="s">
        <v>6</v>
      </c>
      <c r="B483" s="25">
        <v>628051.15599999996</v>
      </c>
      <c r="C483" s="25">
        <v>777679.79</v>
      </c>
      <c r="D483" s="25">
        <v>893223.79799999995</v>
      </c>
      <c r="E483" s="25">
        <v>1158065.0260000001</v>
      </c>
      <c r="F483" s="25">
        <v>1252092.1969999999</v>
      </c>
      <c r="G483" s="25">
        <v>1569989.095</v>
      </c>
      <c r="H483" s="25">
        <v>1699646.352</v>
      </c>
      <c r="I483" s="25">
        <v>1786969.1159999999</v>
      </c>
      <c r="J483" s="25">
        <v>2084603.6189999999</v>
      </c>
      <c r="K483" s="25">
        <v>2245494.3059999999</v>
      </c>
      <c r="L483" s="25">
        <v>2344742.1379999998</v>
      </c>
      <c r="M483" s="25">
        <v>2434860.2089999998</v>
      </c>
      <c r="U483" s="12"/>
      <c r="V483" s="12"/>
      <c r="W483" s="12"/>
      <c r="X483" s="12"/>
      <c r="Z483" s="9"/>
      <c r="AA483" s="9"/>
      <c r="AB483" s="9"/>
    </row>
    <row r="484" spans="1:28" ht="12.75" customHeight="1" thickTop="1" x14ac:dyDescent="0.3">
      <c r="A484" s="28" t="s">
        <v>64</v>
      </c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U484" s="1"/>
      <c r="V484" s="1"/>
      <c r="W484" s="1"/>
      <c r="X484" s="1"/>
      <c r="Z484" s="9"/>
      <c r="AA484" s="9"/>
      <c r="AB484" s="9"/>
    </row>
    <row r="485" spans="1:28" x14ac:dyDescent="0.3">
      <c r="A485" s="26" t="s">
        <v>2</v>
      </c>
      <c r="B485" s="27">
        <v>119289.37699999999</v>
      </c>
      <c r="C485" s="27">
        <v>148142.391</v>
      </c>
      <c r="D485" s="27">
        <v>149976.864</v>
      </c>
      <c r="E485" s="27">
        <v>159909.20300000001</v>
      </c>
      <c r="F485" s="27">
        <v>160178.60699999999</v>
      </c>
      <c r="G485" s="27">
        <v>158907.022</v>
      </c>
      <c r="H485" s="27">
        <v>213096.133</v>
      </c>
      <c r="I485" s="27">
        <v>212880.747</v>
      </c>
      <c r="J485" s="27">
        <v>210739.24900000001</v>
      </c>
      <c r="K485" s="27">
        <v>257922.45300000001</v>
      </c>
      <c r="L485" s="27">
        <v>273341.92599999998</v>
      </c>
      <c r="M485" s="27">
        <v>250592.87400000001</v>
      </c>
      <c r="U485" s="12"/>
      <c r="V485" s="12"/>
      <c r="W485" s="12"/>
      <c r="X485" s="12"/>
      <c r="Z485" s="9"/>
      <c r="AA485" s="9"/>
      <c r="AB485" s="9"/>
    </row>
    <row r="486" spans="1:28" x14ac:dyDescent="0.3">
      <c r="A486" s="24" t="s">
        <v>3</v>
      </c>
      <c r="B486" s="25">
        <v>34176.118999999999</v>
      </c>
      <c r="C486" s="25">
        <v>5932.4089999999997</v>
      </c>
      <c r="D486" s="25">
        <v>13882.68</v>
      </c>
      <c r="E486" s="25">
        <v>4379.3239999999996</v>
      </c>
      <c r="F486" s="25">
        <v>2657.4279999999999</v>
      </c>
      <c r="G486" s="25">
        <v>58377.512999999999</v>
      </c>
      <c r="H486" s="25">
        <v>4167.9939999999997</v>
      </c>
      <c r="I486" s="25">
        <v>2038.5119999999999</v>
      </c>
      <c r="J486" s="25">
        <v>51192.311999999998</v>
      </c>
      <c r="K486" s="25">
        <v>37456.495000000003</v>
      </c>
      <c r="L486" s="25">
        <v>1588.03</v>
      </c>
      <c r="M486" s="25">
        <v>-754.62400000000002</v>
      </c>
      <c r="U486" s="12"/>
      <c r="V486" s="12"/>
      <c r="W486" s="12"/>
      <c r="X486" s="12"/>
      <c r="Z486" s="9"/>
      <c r="AA486" s="9"/>
      <c r="AB486" s="9"/>
    </row>
    <row r="487" spans="1:28" x14ac:dyDescent="0.3">
      <c r="A487" s="22" t="s">
        <v>4</v>
      </c>
      <c r="B487" s="23">
        <v>153465.49600000001</v>
      </c>
      <c r="C487" s="23">
        <v>154074.79999999999</v>
      </c>
      <c r="D487" s="23">
        <v>163859.54399999999</v>
      </c>
      <c r="E487" s="23">
        <v>164288.527</v>
      </c>
      <c r="F487" s="23">
        <v>162836.035</v>
      </c>
      <c r="G487" s="23">
        <v>217284.535</v>
      </c>
      <c r="H487" s="23">
        <v>217264.12700000001</v>
      </c>
      <c r="I487" s="23">
        <v>214919.25899999999</v>
      </c>
      <c r="J487" s="23">
        <v>261931.56099999999</v>
      </c>
      <c r="K487" s="23">
        <v>295378.94799999997</v>
      </c>
      <c r="L487" s="23">
        <v>274929.95600000001</v>
      </c>
      <c r="M487" s="23">
        <v>249838.25</v>
      </c>
      <c r="U487" s="12"/>
      <c r="V487" s="12"/>
      <c r="W487" s="12"/>
      <c r="X487" s="12"/>
      <c r="Z487" s="9"/>
      <c r="AA487" s="9"/>
      <c r="AB487" s="9"/>
    </row>
    <row r="488" spans="1:28" x14ac:dyDescent="0.3">
      <c r="A488" s="24" t="s">
        <v>5</v>
      </c>
      <c r="B488" s="25">
        <v>-4414.6949999999997</v>
      </c>
      <c r="C488" s="25">
        <v>-4097.9359999999997</v>
      </c>
      <c r="D488" s="25">
        <v>-3950.3409999999999</v>
      </c>
      <c r="E488" s="25">
        <v>-4109.92</v>
      </c>
      <c r="F488" s="25">
        <v>-3929.0129999999999</v>
      </c>
      <c r="G488" s="25">
        <v>-4188.402</v>
      </c>
      <c r="H488" s="25">
        <v>-4383.38</v>
      </c>
      <c r="I488" s="25">
        <v>-4180.01</v>
      </c>
      <c r="J488" s="25">
        <v>-4009.1080000000002</v>
      </c>
      <c r="K488" s="25">
        <v>-22037.022000000001</v>
      </c>
      <c r="L488" s="25">
        <v>-24337.081999999999</v>
      </c>
      <c r="M488" s="25">
        <v>-35880.875999999997</v>
      </c>
      <c r="U488" s="12"/>
      <c r="V488" s="12"/>
      <c r="W488" s="12"/>
      <c r="X488" s="12"/>
      <c r="Z488" s="9"/>
      <c r="AA488" s="9"/>
      <c r="AB488" s="9"/>
    </row>
    <row r="489" spans="1:28" ht="13.5" thickBot="1" x14ac:dyDescent="0.35">
      <c r="A489" s="22" t="s">
        <v>6</v>
      </c>
      <c r="B489" s="23">
        <v>149050.80100000001</v>
      </c>
      <c r="C489" s="23">
        <v>149976.864</v>
      </c>
      <c r="D489" s="23">
        <v>159909.20300000001</v>
      </c>
      <c r="E489" s="23">
        <v>160178.60699999999</v>
      </c>
      <c r="F489" s="23">
        <v>158907.022</v>
      </c>
      <c r="G489" s="23">
        <v>213096.133</v>
      </c>
      <c r="H489" s="23">
        <v>212880.747</v>
      </c>
      <c r="I489" s="23">
        <v>210739.24900000001</v>
      </c>
      <c r="J489" s="23">
        <v>257922.45300000001</v>
      </c>
      <c r="K489" s="23">
        <v>273341.92599999998</v>
      </c>
      <c r="L489" s="23">
        <v>250592.87400000001</v>
      </c>
      <c r="M489" s="23">
        <v>213957.37400000001</v>
      </c>
      <c r="U489" s="12"/>
      <c r="V489" s="12"/>
      <c r="W489" s="12"/>
      <c r="X489" s="12"/>
      <c r="Z489" s="9"/>
      <c r="AA489" s="9"/>
      <c r="AB489" s="9"/>
    </row>
    <row r="490" spans="1:28" ht="12.75" customHeight="1" thickTop="1" x14ac:dyDescent="0.3">
      <c r="A490" s="28" t="s">
        <v>65</v>
      </c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U490" s="1"/>
      <c r="V490" s="1"/>
      <c r="W490" s="1"/>
      <c r="X490" s="1"/>
      <c r="Z490" s="9"/>
      <c r="AA490" s="9"/>
      <c r="AB490" s="9"/>
    </row>
    <row r="491" spans="1:28" x14ac:dyDescent="0.3">
      <c r="A491" s="20" t="s">
        <v>2</v>
      </c>
      <c r="B491" s="21">
        <v>29452.808000000001</v>
      </c>
      <c r="C491" s="21">
        <v>72096.375</v>
      </c>
      <c r="D491" s="21">
        <v>62029.68</v>
      </c>
      <c r="E491" s="21">
        <v>67638.997000000003</v>
      </c>
      <c r="F491" s="21">
        <v>44955.156000000003</v>
      </c>
      <c r="G491" s="21">
        <v>48041.612999999998</v>
      </c>
      <c r="H491" s="21">
        <v>69216.831999999995</v>
      </c>
      <c r="I491" s="21">
        <v>68062.241999999998</v>
      </c>
      <c r="J491" s="21">
        <v>74056.773000000001</v>
      </c>
      <c r="K491" s="21">
        <v>38598.006000000001</v>
      </c>
      <c r="L491" s="21">
        <v>31409.552</v>
      </c>
      <c r="M491" s="21">
        <v>103892.319</v>
      </c>
      <c r="U491" s="12"/>
      <c r="V491" s="12"/>
      <c r="W491" s="12"/>
      <c r="X491" s="12"/>
      <c r="Z491" s="9"/>
      <c r="AA491" s="9"/>
      <c r="AB491" s="9"/>
    </row>
    <row r="492" spans="1:28" x14ac:dyDescent="0.3">
      <c r="A492" s="22" t="s">
        <v>3</v>
      </c>
      <c r="B492" s="23">
        <v>101245.8</v>
      </c>
      <c r="C492" s="23">
        <v>32233.292000000001</v>
      </c>
      <c r="D492" s="23">
        <v>39332.258999999998</v>
      </c>
      <c r="E492" s="23">
        <v>38810.766000000003</v>
      </c>
      <c r="F492" s="23">
        <v>41364.930999999997</v>
      </c>
      <c r="G492" s="23">
        <v>80005.673999999999</v>
      </c>
      <c r="H492" s="23">
        <v>30524.582999999999</v>
      </c>
      <c r="I492" s="23">
        <v>46147.692000000003</v>
      </c>
      <c r="J492" s="23">
        <v>3630.3240000000001</v>
      </c>
      <c r="K492" s="23">
        <v>30030.284</v>
      </c>
      <c r="L492" s="23">
        <v>104785.572</v>
      </c>
      <c r="M492" s="23">
        <v>35625.898999999998</v>
      </c>
      <c r="U492" s="12"/>
      <c r="V492" s="12"/>
      <c r="W492" s="12"/>
      <c r="X492" s="12"/>
      <c r="Z492" s="9"/>
      <c r="AA492" s="9"/>
      <c r="AB492" s="9"/>
    </row>
    <row r="493" spans="1:28" x14ac:dyDescent="0.3">
      <c r="A493" s="24" t="s">
        <v>4</v>
      </c>
      <c r="B493" s="25">
        <v>130698.60799999999</v>
      </c>
      <c r="C493" s="25">
        <v>104329.667</v>
      </c>
      <c r="D493" s="25">
        <v>101361.939</v>
      </c>
      <c r="E493" s="25">
        <v>106449.76300000001</v>
      </c>
      <c r="F493" s="25">
        <v>86320.087</v>
      </c>
      <c r="G493" s="25">
        <v>128047.287</v>
      </c>
      <c r="H493" s="25">
        <v>99741.414999999994</v>
      </c>
      <c r="I493" s="25">
        <v>114209.93399999999</v>
      </c>
      <c r="J493" s="25">
        <v>77687.096999999994</v>
      </c>
      <c r="K493" s="25">
        <v>68628.289999999994</v>
      </c>
      <c r="L493" s="25">
        <v>136195.12400000001</v>
      </c>
      <c r="M493" s="25">
        <v>139518.21799999999</v>
      </c>
      <c r="U493" s="12"/>
      <c r="V493" s="12"/>
      <c r="W493" s="12"/>
      <c r="X493" s="12"/>
      <c r="Z493" s="9"/>
      <c r="AA493" s="9"/>
      <c r="AB493" s="9"/>
    </row>
    <row r="494" spans="1:28" x14ac:dyDescent="0.3">
      <c r="A494" s="22" t="s">
        <v>5</v>
      </c>
      <c r="B494" s="23">
        <v>-58602.233</v>
      </c>
      <c r="C494" s="23">
        <v>-42299.987000000001</v>
      </c>
      <c r="D494" s="23">
        <v>-33722.942000000003</v>
      </c>
      <c r="E494" s="23">
        <v>-61494.607000000004</v>
      </c>
      <c r="F494" s="23">
        <v>-38278.474000000002</v>
      </c>
      <c r="G494" s="23">
        <v>-58830.455000000002</v>
      </c>
      <c r="H494" s="23">
        <v>-31679.172999999999</v>
      </c>
      <c r="I494" s="23">
        <v>-40153.161</v>
      </c>
      <c r="J494" s="23">
        <v>-39089.091</v>
      </c>
      <c r="K494" s="23">
        <v>-37218.737999999998</v>
      </c>
      <c r="L494" s="23">
        <v>-32302.805</v>
      </c>
      <c r="M494" s="23">
        <v>-48464.438999999998</v>
      </c>
      <c r="U494" s="12"/>
      <c r="V494" s="12"/>
      <c r="W494" s="12"/>
      <c r="X494" s="12"/>
      <c r="Z494" s="9"/>
      <c r="AA494" s="9"/>
      <c r="AB494" s="9"/>
    </row>
    <row r="495" spans="1:28" ht="13.5" thickBot="1" x14ac:dyDescent="0.35">
      <c r="A495" s="24" t="s">
        <v>6</v>
      </c>
      <c r="B495" s="25">
        <v>72096.375</v>
      </c>
      <c r="C495" s="25">
        <v>62029.68</v>
      </c>
      <c r="D495" s="25">
        <v>67638.997000000003</v>
      </c>
      <c r="E495" s="25">
        <v>44955.156000000003</v>
      </c>
      <c r="F495" s="25">
        <v>48041.612999999998</v>
      </c>
      <c r="G495" s="25">
        <v>69216.831999999995</v>
      </c>
      <c r="H495" s="25">
        <v>68062.241999999998</v>
      </c>
      <c r="I495" s="25">
        <v>74056.773000000001</v>
      </c>
      <c r="J495" s="25">
        <v>38598.006000000001</v>
      </c>
      <c r="K495" s="25">
        <v>31409.552</v>
      </c>
      <c r="L495" s="25">
        <v>103892.319</v>
      </c>
      <c r="M495" s="25">
        <v>91053.778999999995</v>
      </c>
      <c r="U495" s="12"/>
      <c r="V495" s="12"/>
      <c r="W495" s="12"/>
      <c r="X495" s="12"/>
      <c r="Z495" s="9"/>
      <c r="AA495" s="9"/>
      <c r="AB495" s="9"/>
    </row>
    <row r="496" spans="1:28" ht="12.75" customHeight="1" thickTop="1" x14ac:dyDescent="0.3">
      <c r="A496" s="28" t="s">
        <v>66</v>
      </c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U496" s="1"/>
      <c r="V496" s="1"/>
      <c r="W496" s="1"/>
      <c r="X496" s="1"/>
      <c r="Z496" s="9"/>
      <c r="AA496" s="9"/>
      <c r="AB496" s="9"/>
    </row>
    <row r="497" spans="1:28" x14ac:dyDescent="0.3">
      <c r="A497" s="26" t="s">
        <v>2</v>
      </c>
      <c r="B497" s="27">
        <v>8436.4869999999992</v>
      </c>
      <c r="C497" s="27">
        <v>22888.330999999998</v>
      </c>
      <c r="D497" s="27">
        <v>4798.8329999999996</v>
      </c>
      <c r="E497" s="27">
        <v>-15397.002</v>
      </c>
      <c r="F497" s="27">
        <v>-40366.42</v>
      </c>
      <c r="G497" s="27">
        <v>-51130.411999999997</v>
      </c>
      <c r="H497" s="27">
        <v>-43401.106</v>
      </c>
      <c r="I497" s="27">
        <v>-61288.078999999998</v>
      </c>
      <c r="J497" s="27">
        <v>-72020.388999999996</v>
      </c>
      <c r="K497" s="27">
        <v>-72202.820999999996</v>
      </c>
      <c r="L497" s="27">
        <v>-91246.21</v>
      </c>
      <c r="M497" s="27">
        <v>-95972.778000000006</v>
      </c>
      <c r="U497" s="12"/>
      <c r="V497" s="12"/>
      <c r="W497" s="12"/>
      <c r="X497" s="12"/>
      <c r="Z497" s="9"/>
      <c r="AA497" s="9"/>
      <c r="AB497" s="9"/>
    </row>
    <row r="498" spans="1:28" x14ac:dyDescent="0.3">
      <c r="A498" s="24" t="s">
        <v>3</v>
      </c>
      <c r="B498" s="25">
        <v>15054.299000000001</v>
      </c>
      <c r="C498" s="25">
        <v>-26897.294000000002</v>
      </c>
      <c r="D498" s="25">
        <v>-19578.662</v>
      </c>
      <c r="E498" s="25">
        <v>-24826.611000000001</v>
      </c>
      <c r="F498" s="25">
        <v>-11141.877</v>
      </c>
      <c r="G498" s="25">
        <v>11445.405000000001</v>
      </c>
      <c r="H498" s="25">
        <v>-17543.260999999999</v>
      </c>
      <c r="I498" s="25">
        <v>-10218.416999999999</v>
      </c>
      <c r="J498" s="25">
        <v>2062.2779999999998</v>
      </c>
      <c r="K498" s="25">
        <v>-18605.849999999999</v>
      </c>
      <c r="L498" s="25">
        <v>-4068.5889999999999</v>
      </c>
      <c r="M498" s="25">
        <v>-23889.246999999999</v>
      </c>
      <c r="U498" s="12"/>
      <c r="V498" s="12"/>
      <c r="W498" s="12"/>
      <c r="X498" s="12"/>
      <c r="Z498" s="9"/>
      <c r="AA498" s="9"/>
      <c r="AB498" s="9"/>
    </row>
    <row r="499" spans="1:28" x14ac:dyDescent="0.3">
      <c r="A499" s="22" t="s">
        <v>4</v>
      </c>
      <c r="B499" s="23">
        <v>23490.786</v>
      </c>
      <c r="C499" s="23">
        <v>-4008.9630000000002</v>
      </c>
      <c r="D499" s="23">
        <v>-14779.829</v>
      </c>
      <c r="E499" s="23">
        <v>-40223.612999999998</v>
      </c>
      <c r="F499" s="23">
        <v>-51508.296999999999</v>
      </c>
      <c r="G499" s="23">
        <v>-39685.006999999998</v>
      </c>
      <c r="H499" s="23">
        <v>-60944.366999999998</v>
      </c>
      <c r="I499" s="23">
        <v>-71506.495999999999</v>
      </c>
      <c r="J499" s="23">
        <v>-69958.111000000004</v>
      </c>
      <c r="K499" s="23">
        <v>-90808.671000000002</v>
      </c>
      <c r="L499" s="23">
        <v>-95314.798999999999</v>
      </c>
      <c r="M499" s="23">
        <v>-119862.02499999999</v>
      </c>
      <c r="U499" s="12"/>
      <c r="V499" s="12"/>
      <c r="W499" s="12"/>
      <c r="X499" s="12"/>
      <c r="Z499" s="9"/>
      <c r="AA499" s="9"/>
      <c r="AB499" s="9"/>
    </row>
    <row r="500" spans="1:28" x14ac:dyDescent="0.3">
      <c r="A500" s="24" t="s">
        <v>5</v>
      </c>
      <c r="B500" s="25">
        <v>-601.85500000000002</v>
      </c>
      <c r="C500" s="25">
        <v>8807.7960000000003</v>
      </c>
      <c r="D500" s="25">
        <v>-617.173</v>
      </c>
      <c r="E500" s="25">
        <v>-142.80699999999999</v>
      </c>
      <c r="F500" s="25">
        <v>377.88499999999999</v>
      </c>
      <c r="G500" s="25">
        <v>-3716.0990000000002</v>
      </c>
      <c r="H500" s="25">
        <v>-343.71199999999999</v>
      </c>
      <c r="I500" s="25">
        <v>-513.89300000000003</v>
      </c>
      <c r="J500" s="25">
        <v>-2244.71</v>
      </c>
      <c r="K500" s="25">
        <v>-437.53899999999999</v>
      </c>
      <c r="L500" s="25">
        <v>-657.97900000000004</v>
      </c>
      <c r="M500" s="25">
        <v>-1458.0889999999999</v>
      </c>
      <c r="U500" s="12"/>
      <c r="V500" s="12"/>
      <c r="W500" s="12"/>
      <c r="X500" s="12"/>
      <c r="Z500" s="9"/>
      <c r="AA500" s="9"/>
      <c r="AB500" s="9"/>
    </row>
    <row r="501" spans="1:28" ht="13.5" thickBot="1" x14ac:dyDescent="0.35">
      <c r="A501" s="22" t="s">
        <v>6</v>
      </c>
      <c r="B501" s="23">
        <v>22888.931</v>
      </c>
      <c r="C501" s="23">
        <v>4798.8329999999996</v>
      </c>
      <c r="D501" s="23">
        <v>-15397.002</v>
      </c>
      <c r="E501" s="23">
        <v>-40366.42</v>
      </c>
      <c r="F501" s="23">
        <v>-51130.411999999997</v>
      </c>
      <c r="G501" s="23">
        <v>-43401.106</v>
      </c>
      <c r="H501" s="23">
        <v>-61288.078999999998</v>
      </c>
      <c r="I501" s="23">
        <v>-72020.388999999996</v>
      </c>
      <c r="J501" s="23">
        <v>-72202.820999999996</v>
      </c>
      <c r="K501" s="23">
        <v>-91246.21</v>
      </c>
      <c r="L501" s="23">
        <v>-95972.778000000006</v>
      </c>
      <c r="M501" s="23">
        <v>-121320.114</v>
      </c>
      <c r="U501" s="12"/>
      <c r="V501" s="12"/>
      <c r="W501" s="12"/>
      <c r="X501" s="12"/>
      <c r="Z501" s="9"/>
      <c r="AA501" s="9"/>
      <c r="AB501" s="9"/>
    </row>
    <row r="502" spans="1:28" ht="12.75" customHeight="1" thickTop="1" x14ac:dyDescent="0.3">
      <c r="A502" s="28" t="s">
        <v>67</v>
      </c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U502" s="1"/>
      <c r="V502" s="1"/>
      <c r="W502" s="1"/>
      <c r="X502" s="1"/>
      <c r="Z502" s="9"/>
      <c r="AA502" s="9"/>
      <c r="AB502" s="9"/>
    </row>
    <row r="503" spans="1:28" x14ac:dyDescent="0.3">
      <c r="A503" s="20" t="s">
        <v>2</v>
      </c>
      <c r="B503" s="21">
        <v>49194.256000000001</v>
      </c>
      <c r="C503" s="21">
        <v>-52915.633999999998</v>
      </c>
      <c r="D503" s="21">
        <v>-110237.45699999999</v>
      </c>
      <c r="E503" s="21">
        <v>22312.720000000001</v>
      </c>
      <c r="F503" s="21">
        <v>22312.720000000001</v>
      </c>
      <c r="G503" s="21">
        <v>22312.720000000001</v>
      </c>
      <c r="H503" s="21">
        <v>22407.746999999999</v>
      </c>
      <c r="I503" s="21">
        <v>23855.362000000001</v>
      </c>
      <c r="J503" s="21">
        <v>23855.362000000001</v>
      </c>
      <c r="K503" s="21">
        <v>22916.23</v>
      </c>
      <c r="L503" s="21">
        <v>22978.096000000001</v>
      </c>
      <c r="M503" s="21">
        <v>22978.096000000001</v>
      </c>
      <c r="U503" s="12"/>
      <c r="V503" s="12"/>
      <c r="W503" s="12"/>
      <c r="X503" s="12"/>
      <c r="Z503" s="9"/>
      <c r="AA503" s="9"/>
      <c r="AB503" s="9"/>
    </row>
    <row r="504" spans="1:28" x14ac:dyDescent="0.3">
      <c r="A504" s="22" t="s">
        <v>3</v>
      </c>
      <c r="B504" s="23">
        <v>-119901.89</v>
      </c>
      <c r="C504" s="23">
        <v>2468.9780000000001</v>
      </c>
      <c r="D504" s="23">
        <v>132550.177</v>
      </c>
      <c r="E504" s="23"/>
      <c r="F504" s="23"/>
      <c r="G504" s="23">
        <v>95.027000000000001</v>
      </c>
      <c r="H504" s="23">
        <v>1447.615</v>
      </c>
      <c r="I504" s="23"/>
      <c r="J504" s="23">
        <v>-939.13199999999995</v>
      </c>
      <c r="K504" s="23">
        <v>61.866</v>
      </c>
      <c r="L504" s="23"/>
      <c r="M504" s="23">
        <v>-1071.278</v>
      </c>
      <c r="U504" s="12"/>
      <c r="V504" s="12"/>
      <c r="W504" s="12"/>
      <c r="X504" s="12"/>
      <c r="Z504" s="9"/>
      <c r="AA504" s="9"/>
      <c r="AB504" s="9"/>
    </row>
    <row r="505" spans="1:28" x14ac:dyDescent="0.3">
      <c r="A505" s="24" t="s">
        <v>4</v>
      </c>
      <c r="B505" s="25">
        <v>-70707.634000000005</v>
      </c>
      <c r="C505" s="25">
        <v>-50446.656000000003</v>
      </c>
      <c r="D505" s="25">
        <v>22312.720000000001</v>
      </c>
      <c r="E505" s="25">
        <v>22312.720000000001</v>
      </c>
      <c r="F505" s="25">
        <v>22312.720000000001</v>
      </c>
      <c r="G505" s="25">
        <v>22407.746999999999</v>
      </c>
      <c r="H505" s="25">
        <v>23855.362000000001</v>
      </c>
      <c r="I505" s="25">
        <v>23855.362000000001</v>
      </c>
      <c r="J505" s="25">
        <v>22916.23</v>
      </c>
      <c r="K505" s="25">
        <v>22978.096000000001</v>
      </c>
      <c r="L505" s="25">
        <v>22978.096000000001</v>
      </c>
      <c r="M505" s="25">
        <v>21906.817999999999</v>
      </c>
      <c r="U505" s="12"/>
      <c r="V505" s="12"/>
      <c r="W505" s="12"/>
      <c r="X505" s="12"/>
      <c r="Z505" s="9"/>
      <c r="AA505" s="9"/>
      <c r="AB505" s="9"/>
    </row>
    <row r="506" spans="1:28" x14ac:dyDescent="0.3">
      <c r="A506" s="22" t="s">
        <v>5</v>
      </c>
      <c r="B506" s="23">
        <v>17792</v>
      </c>
      <c r="C506" s="23">
        <v>358</v>
      </c>
      <c r="D506" s="23"/>
      <c r="E506" s="23"/>
      <c r="F506" s="23"/>
      <c r="G506" s="23"/>
      <c r="H506" s="23"/>
      <c r="I506" s="23"/>
      <c r="J506" s="23"/>
      <c r="K506" s="23"/>
      <c r="L506" s="23"/>
      <c r="M506" s="23">
        <v>2218</v>
      </c>
      <c r="U506" s="12"/>
      <c r="V506" s="12"/>
      <c r="W506" s="12"/>
      <c r="X506" s="12"/>
      <c r="Z506" s="9"/>
      <c r="AA506" s="9"/>
      <c r="AB506" s="9"/>
    </row>
    <row r="507" spans="1:28" ht="13.5" thickBot="1" x14ac:dyDescent="0.35">
      <c r="A507" s="24" t="s">
        <v>6</v>
      </c>
      <c r="B507" s="25">
        <v>-52915.633999999998</v>
      </c>
      <c r="C507" s="25">
        <v>-50088.656000000003</v>
      </c>
      <c r="D507" s="25">
        <v>22312.720000000001</v>
      </c>
      <c r="E507" s="25">
        <v>22312.720000000001</v>
      </c>
      <c r="F507" s="25">
        <v>22312.720000000001</v>
      </c>
      <c r="G507" s="25">
        <v>22407.746999999999</v>
      </c>
      <c r="H507" s="25">
        <v>23855.362000000001</v>
      </c>
      <c r="I507" s="25">
        <v>23855.362000000001</v>
      </c>
      <c r="J507" s="25">
        <v>22916.23</v>
      </c>
      <c r="K507" s="25">
        <v>22978.096000000001</v>
      </c>
      <c r="L507" s="25">
        <v>22978.096000000001</v>
      </c>
      <c r="M507" s="25">
        <v>24124.817999999999</v>
      </c>
      <c r="U507" s="12"/>
      <c r="V507" s="12"/>
      <c r="W507" s="12"/>
      <c r="X507" s="12"/>
      <c r="Z507" s="9"/>
      <c r="AA507" s="9"/>
      <c r="AB507" s="9"/>
    </row>
    <row r="508" spans="1:28" ht="12.75" customHeight="1" thickTop="1" x14ac:dyDescent="0.3">
      <c r="A508" s="28" t="s">
        <v>68</v>
      </c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U508" s="1"/>
      <c r="V508" s="1"/>
      <c r="W508" s="1"/>
      <c r="X508" s="1"/>
      <c r="Z508" s="9"/>
      <c r="AA508" s="9"/>
      <c r="AB508" s="9"/>
    </row>
    <row r="509" spans="1:28" x14ac:dyDescent="0.3">
      <c r="A509" s="26" t="s">
        <v>2</v>
      </c>
      <c r="B509" s="27"/>
      <c r="C509" s="27">
        <v>14049.77</v>
      </c>
      <c r="D509" s="27">
        <v>54656.756999999998</v>
      </c>
      <c r="E509" s="27">
        <v>49913.169000000002</v>
      </c>
      <c r="F509" s="27">
        <v>137385.50899999999</v>
      </c>
      <c r="G509" s="27">
        <v>224857.84899999999</v>
      </c>
      <c r="H509" s="27">
        <v>156379.155</v>
      </c>
      <c r="I509" s="27">
        <v>239814.27</v>
      </c>
      <c r="J509" s="27">
        <v>171335.576</v>
      </c>
      <c r="K509" s="27">
        <v>171335.576</v>
      </c>
      <c r="L509" s="27">
        <v>132150.285</v>
      </c>
      <c r="M509" s="27">
        <v>120958.50900000001</v>
      </c>
      <c r="U509" s="12"/>
      <c r="V509" s="12"/>
      <c r="W509" s="12"/>
      <c r="X509" s="12"/>
      <c r="Z509" s="9"/>
      <c r="AA509" s="9"/>
      <c r="AB509" s="9"/>
    </row>
    <row r="510" spans="1:28" x14ac:dyDescent="0.3">
      <c r="A510" s="24" t="s">
        <v>3</v>
      </c>
      <c r="B510" s="25">
        <v>3525.7550000000001</v>
      </c>
      <c r="C510" s="25">
        <v>3745.8539999999998</v>
      </c>
      <c r="D510" s="25">
        <v>-13102.308000000001</v>
      </c>
      <c r="E510" s="25">
        <v>57532.430999999997</v>
      </c>
      <c r="F510" s="25">
        <v>57532.430999999997</v>
      </c>
      <c r="G510" s="25">
        <v>36508.383000000002</v>
      </c>
      <c r="H510" s="25">
        <v>20959.325000000001</v>
      </c>
      <c r="I510" s="25">
        <v>36508.383000000002</v>
      </c>
      <c r="J510" s="25"/>
      <c r="K510" s="25">
        <v>-19044.141</v>
      </c>
      <c r="L510" s="25">
        <v>-14150.272999999999</v>
      </c>
      <c r="M510" s="25">
        <v>-128864.868</v>
      </c>
      <c r="U510" s="12"/>
      <c r="V510" s="12"/>
      <c r="W510" s="12"/>
      <c r="X510" s="12"/>
      <c r="Z510" s="9"/>
      <c r="AA510" s="9"/>
      <c r="AB510" s="9"/>
    </row>
    <row r="511" spans="1:28" x14ac:dyDescent="0.3">
      <c r="A511" s="22" t="s">
        <v>4</v>
      </c>
      <c r="B511" s="23">
        <v>3525.7550000000001</v>
      </c>
      <c r="C511" s="23">
        <v>17795.624</v>
      </c>
      <c r="D511" s="23">
        <v>41554.449000000001</v>
      </c>
      <c r="E511" s="23">
        <v>107445.6</v>
      </c>
      <c r="F511" s="23">
        <v>194917.94</v>
      </c>
      <c r="G511" s="23">
        <v>261366.23199999999</v>
      </c>
      <c r="H511" s="23">
        <v>177338.48</v>
      </c>
      <c r="I511" s="23">
        <v>276322.65299999999</v>
      </c>
      <c r="J511" s="23">
        <v>171335.576</v>
      </c>
      <c r="K511" s="23">
        <v>152291.435</v>
      </c>
      <c r="L511" s="23">
        <v>118000.012</v>
      </c>
      <c r="M511" s="23">
        <v>-7906.3590000000004</v>
      </c>
      <c r="U511" s="12"/>
      <c r="V511" s="12"/>
      <c r="W511" s="12"/>
      <c r="X511" s="12"/>
      <c r="Z511" s="9"/>
      <c r="AA511" s="9"/>
      <c r="AB511" s="9"/>
    </row>
    <row r="512" spans="1:28" x14ac:dyDescent="0.3">
      <c r="A512" s="24" t="s">
        <v>5</v>
      </c>
      <c r="B512" s="25">
        <v>10524.014999999999</v>
      </c>
      <c r="C512" s="25">
        <v>36861.133000000002</v>
      </c>
      <c r="D512" s="25">
        <v>8358.7199999999993</v>
      </c>
      <c r="E512" s="25">
        <v>29939.909</v>
      </c>
      <c r="F512" s="25">
        <v>29939.909</v>
      </c>
      <c r="G512" s="25">
        <v>-104987.077</v>
      </c>
      <c r="H512" s="25">
        <v>62475.79</v>
      </c>
      <c r="I512" s="25">
        <v>-104987.077</v>
      </c>
      <c r="J512" s="25"/>
      <c r="K512" s="25">
        <v>-20141.150000000001</v>
      </c>
      <c r="L512" s="25">
        <v>2958.4969999999998</v>
      </c>
      <c r="M512" s="25">
        <v>-127.396</v>
      </c>
      <c r="U512" s="12"/>
      <c r="V512" s="12"/>
      <c r="W512" s="12"/>
      <c r="X512" s="12"/>
      <c r="Z512" s="9"/>
      <c r="AA512" s="9"/>
      <c r="AB512" s="9"/>
    </row>
    <row r="513" spans="1:28" ht="13.5" thickBot="1" x14ac:dyDescent="0.35">
      <c r="A513" s="22" t="s">
        <v>6</v>
      </c>
      <c r="B513" s="23">
        <v>14049.77</v>
      </c>
      <c r="C513" s="23">
        <v>54656.756999999998</v>
      </c>
      <c r="D513" s="23">
        <v>49913.169000000002</v>
      </c>
      <c r="E513" s="23">
        <v>137385.50899999999</v>
      </c>
      <c r="F513" s="23">
        <v>224857.84899999999</v>
      </c>
      <c r="G513" s="23">
        <v>156379.155</v>
      </c>
      <c r="H513" s="23">
        <v>239814.27</v>
      </c>
      <c r="I513" s="23">
        <v>171335.576</v>
      </c>
      <c r="J513" s="23">
        <v>171335.576</v>
      </c>
      <c r="K513" s="23">
        <v>132150.285</v>
      </c>
      <c r="L513" s="23">
        <v>120958.50900000001</v>
      </c>
      <c r="M513" s="23">
        <v>-8033.7550000000001</v>
      </c>
      <c r="U513" s="12"/>
      <c r="V513" s="12"/>
      <c r="W513" s="12"/>
      <c r="X513" s="12"/>
      <c r="Z513" s="9"/>
      <c r="AA513" s="9"/>
      <c r="AB513" s="9"/>
    </row>
    <row r="514" spans="1:28" ht="12.75" customHeight="1" thickTop="1" x14ac:dyDescent="0.3">
      <c r="A514" s="28" t="s">
        <v>69</v>
      </c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U514" s="1"/>
      <c r="V514" s="1"/>
      <c r="W514" s="1"/>
      <c r="X514" s="1"/>
      <c r="Z514" s="9"/>
      <c r="AA514" s="9"/>
      <c r="AB514" s="9"/>
    </row>
    <row r="515" spans="1:28" x14ac:dyDescent="0.3">
      <c r="A515" s="20" t="s">
        <v>2</v>
      </c>
      <c r="B515" s="21">
        <v>-19277.156999999999</v>
      </c>
      <c r="C515" s="21">
        <v>-118932.898</v>
      </c>
      <c r="D515" s="21">
        <v>-65348.728999999999</v>
      </c>
      <c r="E515" s="21">
        <v>195894.50599999999</v>
      </c>
      <c r="F515" s="21">
        <v>218776.54500000001</v>
      </c>
      <c r="G515" s="21">
        <v>239356.03400000001</v>
      </c>
      <c r="H515" s="21">
        <v>347506.75400000002</v>
      </c>
      <c r="I515" s="21">
        <v>365425.18</v>
      </c>
      <c r="J515" s="21">
        <v>382956.48499999999</v>
      </c>
      <c r="K515" s="21">
        <v>461167.33399999997</v>
      </c>
      <c r="L515" s="21">
        <v>477321.19500000001</v>
      </c>
      <c r="M515" s="21">
        <v>514417.446</v>
      </c>
      <c r="U515" s="12"/>
      <c r="V515" s="12"/>
      <c r="W515" s="12"/>
      <c r="X515" s="12"/>
      <c r="Z515" s="9"/>
      <c r="AA515" s="9"/>
      <c r="AB515" s="9"/>
    </row>
    <row r="516" spans="1:28" x14ac:dyDescent="0.3">
      <c r="A516" s="22" t="s">
        <v>3</v>
      </c>
      <c r="B516" s="23">
        <v>-98704.434999999998</v>
      </c>
      <c r="C516" s="23">
        <v>16685.471000000001</v>
      </c>
      <c r="D516" s="23">
        <v>260324.46900000001</v>
      </c>
      <c r="E516" s="23">
        <v>22660.016</v>
      </c>
      <c r="F516" s="23">
        <v>20648.439999999999</v>
      </c>
      <c r="G516" s="23">
        <v>108249.02899999999</v>
      </c>
      <c r="H516" s="23">
        <v>17952.762999999999</v>
      </c>
      <c r="I516" s="23">
        <v>17551.580000000002</v>
      </c>
      <c r="J516" s="23">
        <v>78216.148000000001</v>
      </c>
      <c r="K516" s="23">
        <v>16176.579</v>
      </c>
      <c r="L516" s="23">
        <v>37104.841</v>
      </c>
      <c r="M516" s="23">
        <v>8905.4110000000001</v>
      </c>
      <c r="U516" s="12"/>
      <c r="V516" s="12"/>
      <c r="W516" s="12"/>
      <c r="X516" s="12"/>
      <c r="Z516" s="9"/>
      <c r="AA516" s="9"/>
      <c r="AB516" s="9"/>
    </row>
    <row r="517" spans="1:28" x14ac:dyDescent="0.3">
      <c r="A517" s="24" t="s">
        <v>4</v>
      </c>
      <c r="B517" s="25">
        <v>-117981.592</v>
      </c>
      <c r="C517" s="25">
        <v>-102247.427</v>
      </c>
      <c r="D517" s="25">
        <v>194975.74</v>
      </c>
      <c r="E517" s="25">
        <v>218554.522</v>
      </c>
      <c r="F517" s="25">
        <v>239424.98499999999</v>
      </c>
      <c r="G517" s="25">
        <v>347605.06300000002</v>
      </c>
      <c r="H517" s="25">
        <v>365459.51699999999</v>
      </c>
      <c r="I517" s="25">
        <v>382976.76</v>
      </c>
      <c r="J517" s="25">
        <v>461172.63299999997</v>
      </c>
      <c r="K517" s="25">
        <v>477343.913</v>
      </c>
      <c r="L517" s="25">
        <v>514426.03600000002</v>
      </c>
      <c r="M517" s="25">
        <v>523322.85700000002</v>
      </c>
      <c r="U517" s="12"/>
      <c r="V517" s="12"/>
      <c r="W517" s="12"/>
      <c r="X517" s="12"/>
      <c r="Z517" s="9"/>
      <c r="AA517" s="9"/>
      <c r="AB517" s="9"/>
    </row>
    <row r="518" spans="1:28" x14ac:dyDescent="0.3">
      <c r="A518" s="22" t="s">
        <v>5</v>
      </c>
      <c r="B518" s="23">
        <v>-921.56</v>
      </c>
      <c r="C518" s="23">
        <v>34.97</v>
      </c>
      <c r="D518" s="23">
        <v>874.09400000000005</v>
      </c>
      <c r="E518" s="23">
        <v>-5.157</v>
      </c>
      <c r="F518" s="23"/>
      <c r="G518" s="23">
        <v>-8.4860000000000007</v>
      </c>
      <c r="H518" s="23">
        <v>-5.8159999999999998</v>
      </c>
      <c r="I518" s="23">
        <v>-7.0449999999999999</v>
      </c>
      <c r="J518" s="23">
        <v>-5.2779999999999996</v>
      </c>
      <c r="K518" s="23">
        <v>-9.1340000000000003</v>
      </c>
      <c r="L518" s="23">
        <v>-0.499</v>
      </c>
      <c r="M518" s="23">
        <v>-27.521000000000001</v>
      </c>
      <c r="U518" s="12"/>
      <c r="V518" s="12"/>
      <c r="W518" s="12"/>
      <c r="X518" s="12"/>
      <c r="Z518" s="9"/>
      <c r="AA518" s="9"/>
      <c r="AB518" s="9"/>
    </row>
    <row r="519" spans="1:28" ht="13.5" thickBot="1" x14ac:dyDescent="0.35">
      <c r="A519" s="24" t="s">
        <v>6</v>
      </c>
      <c r="B519" s="25">
        <v>-118903.152</v>
      </c>
      <c r="C519" s="25">
        <v>-102212.45699999999</v>
      </c>
      <c r="D519" s="25">
        <v>195849.834</v>
      </c>
      <c r="E519" s="25">
        <v>218549.36499999999</v>
      </c>
      <c r="F519" s="25">
        <v>239424.57399999999</v>
      </c>
      <c r="G519" s="25">
        <v>347596.57699999999</v>
      </c>
      <c r="H519" s="25">
        <v>365453.701</v>
      </c>
      <c r="I519" s="25">
        <v>382969.71500000003</v>
      </c>
      <c r="J519" s="25">
        <v>461167.35499999998</v>
      </c>
      <c r="K519" s="25">
        <v>477334.77899999998</v>
      </c>
      <c r="L519" s="25">
        <v>514425.53700000001</v>
      </c>
      <c r="M519" s="25">
        <v>523295.33600000001</v>
      </c>
      <c r="U519" s="12"/>
      <c r="V519" s="12"/>
      <c r="W519" s="12"/>
      <c r="X519" s="12"/>
      <c r="Z519" s="9"/>
      <c r="AA519" s="9"/>
      <c r="AB519" s="9"/>
    </row>
    <row r="520" spans="1:28" ht="12.75" customHeight="1" thickTop="1" x14ac:dyDescent="0.3">
      <c r="A520" s="28" t="s">
        <v>70</v>
      </c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U520" s="1"/>
      <c r="V520" s="1"/>
      <c r="W520" s="1"/>
      <c r="X520" s="1"/>
      <c r="Z520" s="9"/>
      <c r="AA520" s="9"/>
      <c r="AB520" s="9"/>
    </row>
    <row r="521" spans="1:28" x14ac:dyDescent="0.3">
      <c r="A521" s="26" t="s">
        <v>2</v>
      </c>
      <c r="B521" s="27">
        <v>20636.337</v>
      </c>
      <c r="C521" s="27">
        <v>62953.192000000003</v>
      </c>
      <c r="D521" s="27">
        <v>59739.875</v>
      </c>
      <c r="E521" s="27">
        <v>64807.25</v>
      </c>
      <c r="F521" s="27">
        <v>63296.231</v>
      </c>
      <c r="G521" s="27">
        <v>61168.51</v>
      </c>
      <c r="H521" s="27">
        <v>95399.103000000003</v>
      </c>
      <c r="I521" s="27">
        <v>86895.841</v>
      </c>
      <c r="J521" s="27">
        <v>85394.115000000005</v>
      </c>
      <c r="K521" s="27">
        <v>114386.08100000001</v>
      </c>
      <c r="L521" s="27">
        <v>108590.261</v>
      </c>
      <c r="M521" s="27">
        <v>109111.572</v>
      </c>
      <c r="U521" s="12"/>
      <c r="V521" s="12"/>
      <c r="W521" s="12"/>
      <c r="X521" s="12"/>
      <c r="Z521" s="9"/>
      <c r="AA521" s="9"/>
      <c r="AB521" s="9"/>
    </row>
    <row r="522" spans="1:28" x14ac:dyDescent="0.3">
      <c r="A522" s="24" t="s">
        <v>3</v>
      </c>
      <c r="B522" s="25">
        <v>50182.508000000002</v>
      </c>
      <c r="C522" s="25">
        <v>6450.6130000000003</v>
      </c>
      <c r="D522" s="25">
        <v>14412.458000000001</v>
      </c>
      <c r="E522" s="25">
        <v>5649.0429999999997</v>
      </c>
      <c r="F522" s="25">
        <v>3371.1970000000001</v>
      </c>
      <c r="G522" s="25">
        <v>41566.851999999999</v>
      </c>
      <c r="H522" s="25">
        <v>4021.5230000000001</v>
      </c>
      <c r="I522" s="25">
        <v>3448.4450000000002</v>
      </c>
      <c r="J522" s="25">
        <v>35312.749000000003</v>
      </c>
      <c r="K522" s="25">
        <v>3314.9639999999999</v>
      </c>
      <c r="L522" s="25">
        <v>4462.1170000000002</v>
      </c>
      <c r="M522" s="25">
        <v>7922.107</v>
      </c>
      <c r="U522" s="12"/>
      <c r="V522" s="12"/>
      <c r="W522" s="12"/>
      <c r="X522" s="12"/>
      <c r="Z522" s="9"/>
      <c r="AA522" s="9"/>
      <c r="AB522" s="9"/>
    </row>
    <row r="523" spans="1:28" x14ac:dyDescent="0.3">
      <c r="A523" s="22" t="s">
        <v>4</v>
      </c>
      <c r="B523" s="23">
        <v>70818.845000000001</v>
      </c>
      <c r="C523" s="23">
        <v>69403.804999999993</v>
      </c>
      <c r="D523" s="23">
        <v>74152.332999999999</v>
      </c>
      <c r="E523" s="23">
        <v>70456.293000000005</v>
      </c>
      <c r="F523" s="23">
        <v>66667.428</v>
      </c>
      <c r="G523" s="23">
        <v>102735.36199999999</v>
      </c>
      <c r="H523" s="23">
        <v>99420.626000000004</v>
      </c>
      <c r="I523" s="23">
        <v>90344.285999999993</v>
      </c>
      <c r="J523" s="23">
        <v>120706.864</v>
      </c>
      <c r="K523" s="23">
        <v>117701.045</v>
      </c>
      <c r="L523" s="23">
        <v>113052.378</v>
      </c>
      <c r="M523" s="23">
        <v>117033.679</v>
      </c>
      <c r="U523" s="12"/>
      <c r="V523" s="12"/>
      <c r="W523" s="12"/>
      <c r="X523" s="12"/>
      <c r="Z523" s="9"/>
      <c r="AA523" s="9"/>
      <c r="AB523" s="9"/>
    </row>
    <row r="524" spans="1:28" x14ac:dyDescent="0.3">
      <c r="A524" s="24" t="s">
        <v>5</v>
      </c>
      <c r="B524" s="25">
        <v>-7859.1080000000002</v>
      </c>
      <c r="C524" s="25">
        <v>-9663.93</v>
      </c>
      <c r="D524" s="25">
        <v>-9345.0830000000005</v>
      </c>
      <c r="E524" s="25">
        <v>-7160.0619999999999</v>
      </c>
      <c r="F524" s="25">
        <v>-5498.9179999999997</v>
      </c>
      <c r="G524" s="25">
        <v>-7336.259</v>
      </c>
      <c r="H524" s="25">
        <v>-12524.785</v>
      </c>
      <c r="I524" s="25">
        <v>-4950.1710000000003</v>
      </c>
      <c r="J524" s="25">
        <v>-6320.7830000000004</v>
      </c>
      <c r="K524" s="25">
        <v>-9110.7839999999997</v>
      </c>
      <c r="L524" s="25">
        <v>-3940.806</v>
      </c>
      <c r="M524" s="25">
        <v>-8433.7000000000007</v>
      </c>
      <c r="U524" s="12"/>
      <c r="V524" s="12"/>
      <c r="W524" s="12"/>
      <c r="X524" s="12"/>
      <c r="Z524" s="9"/>
      <c r="AA524" s="9"/>
      <c r="AB524" s="9"/>
    </row>
    <row r="525" spans="1:28" ht="13.5" thickBot="1" x14ac:dyDescent="0.35">
      <c r="A525" s="22" t="s">
        <v>6</v>
      </c>
      <c r="B525" s="23">
        <v>62959.737000000001</v>
      </c>
      <c r="C525" s="23">
        <v>59739.875</v>
      </c>
      <c r="D525" s="23">
        <v>64807.25</v>
      </c>
      <c r="E525" s="23">
        <v>63296.231</v>
      </c>
      <c r="F525" s="23">
        <v>61168.51</v>
      </c>
      <c r="G525" s="23">
        <v>95399.103000000003</v>
      </c>
      <c r="H525" s="23">
        <v>86895.841</v>
      </c>
      <c r="I525" s="23">
        <v>85394.115000000005</v>
      </c>
      <c r="J525" s="23">
        <v>114386.08100000001</v>
      </c>
      <c r="K525" s="23">
        <v>108590.261</v>
      </c>
      <c r="L525" s="23">
        <v>109111.572</v>
      </c>
      <c r="M525" s="23">
        <v>108599.97900000001</v>
      </c>
      <c r="U525" s="12"/>
      <c r="V525" s="12"/>
      <c r="W525" s="12"/>
      <c r="X525" s="12"/>
      <c r="Z525" s="9"/>
      <c r="AA525" s="9"/>
      <c r="AB525" s="9"/>
    </row>
    <row r="526" spans="1:28" ht="12.75" customHeight="1" thickTop="1" x14ac:dyDescent="0.3">
      <c r="A526" s="28" t="s">
        <v>71</v>
      </c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U526" s="1"/>
      <c r="V526" s="1"/>
      <c r="W526" s="1"/>
      <c r="X526" s="1"/>
      <c r="Z526" s="9"/>
      <c r="AA526" s="9"/>
      <c r="AB526" s="9"/>
    </row>
    <row r="527" spans="1:28" x14ac:dyDescent="0.3">
      <c r="A527" s="20" t="s">
        <v>2</v>
      </c>
      <c r="B527" s="21">
        <v>211970.984</v>
      </c>
      <c r="C527" s="21">
        <v>695223.01800000004</v>
      </c>
      <c r="D527" s="21">
        <v>1381062.389</v>
      </c>
      <c r="E527" s="21">
        <v>1461457.8929999999</v>
      </c>
      <c r="F527" s="21">
        <v>1528051.2039999999</v>
      </c>
      <c r="G527" s="21">
        <v>1467491.0179999999</v>
      </c>
      <c r="H527" s="21">
        <v>2058508.6880000001</v>
      </c>
      <c r="I527" s="21">
        <v>2025943.9609999999</v>
      </c>
      <c r="J527" s="21">
        <v>1979538.378</v>
      </c>
      <c r="K527" s="21">
        <v>2351095.9700000002</v>
      </c>
      <c r="L527" s="21">
        <v>1920310.385</v>
      </c>
      <c r="M527" s="21">
        <v>1845738.726</v>
      </c>
      <c r="U527" s="12"/>
      <c r="V527" s="12"/>
      <c r="W527" s="12"/>
      <c r="X527" s="12"/>
      <c r="Z527" s="9"/>
      <c r="AA527" s="9"/>
      <c r="AB527" s="9"/>
    </row>
    <row r="528" spans="1:28" x14ac:dyDescent="0.3">
      <c r="A528" s="22" t="s">
        <v>3</v>
      </c>
      <c r="B528" s="23">
        <v>248885.00200000001</v>
      </c>
      <c r="C528" s="23">
        <v>121723.798</v>
      </c>
      <c r="D528" s="23">
        <v>209490.84099999999</v>
      </c>
      <c r="E528" s="23">
        <v>183832.405</v>
      </c>
      <c r="F528" s="23">
        <v>82454.341</v>
      </c>
      <c r="G528" s="23">
        <v>480461.62900000002</v>
      </c>
      <c r="H528" s="23">
        <v>98880.025999999998</v>
      </c>
      <c r="I528" s="23">
        <v>60330.786</v>
      </c>
      <c r="J528" s="23">
        <v>293361.65999999997</v>
      </c>
      <c r="K528" s="23">
        <v>66523.202000000005</v>
      </c>
      <c r="L528" s="23">
        <v>31483.94</v>
      </c>
      <c r="M528" s="23">
        <v>72235.743000000002</v>
      </c>
      <c r="U528" s="12"/>
      <c r="V528" s="12"/>
      <c r="W528" s="12"/>
      <c r="X528" s="12"/>
      <c r="Z528" s="9"/>
      <c r="AA528" s="9"/>
      <c r="AB528" s="9"/>
    </row>
    <row r="529" spans="1:28" x14ac:dyDescent="0.3">
      <c r="A529" s="24" t="s">
        <v>4</v>
      </c>
      <c r="B529" s="25">
        <v>460855.98599999998</v>
      </c>
      <c r="C529" s="25">
        <v>816946.81599999999</v>
      </c>
      <c r="D529" s="25">
        <v>1590553.23</v>
      </c>
      <c r="E529" s="25">
        <v>1645290.298</v>
      </c>
      <c r="F529" s="25">
        <v>1610505.5449999999</v>
      </c>
      <c r="G529" s="25">
        <v>1947952.6470000001</v>
      </c>
      <c r="H529" s="25">
        <v>2157388.7140000002</v>
      </c>
      <c r="I529" s="25">
        <v>2086274.747</v>
      </c>
      <c r="J529" s="25">
        <v>2272900.0380000002</v>
      </c>
      <c r="K529" s="25">
        <v>2417619.1719999998</v>
      </c>
      <c r="L529" s="25">
        <v>1951794.325</v>
      </c>
      <c r="M529" s="25">
        <v>1917974.469</v>
      </c>
      <c r="U529" s="12"/>
      <c r="V529" s="12"/>
      <c r="W529" s="12"/>
      <c r="X529" s="12"/>
      <c r="Z529" s="9"/>
      <c r="AA529" s="9"/>
      <c r="AB529" s="9"/>
    </row>
    <row r="530" spans="1:28" x14ac:dyDescent="0.3">
      <c r="A530" s="22" t="s">
        <v>5</v>
      </c>
      <c r="B530" s="23">
        <v>233133.44200000001</v>
      </c>
      <c r="C530" s="23">
        <v>-133913.533</v>
      </c>
      <c r="D530" s="23">
        <v>-129092.51</v>
      </c>
      <c r="E530" s="23">
        <v>-117236.99400000001</v>
      </c>
      <c r="F530" s="23">
        <v>-148650.41099999999</v>
      </c>
      <c r="G530" s="23">
        <v>110606.364</v>
      </c>
      <c r="H530" s="23">
        <v>-131439.44699999999</v>
      </c>
      <c r="I530" s="23">
        <v>-106733.20299999999</v>
      </c>
      <c r="J530" s="23">
        <v>78201.451000000001</v>
      </c>
      <c r="K530" s="23">
        <v>-497324.78700000001</v>
      </c>
      <c r="L530" s="23">
        <v>-106048.15700000001</v>
      </c>
      <c r="M530" s="23">
        <v>-156314.88800000001</v>
      </c>
      <c r="U530" s="12"/>
      <c r="V530" s="12"/>
      <c r="W530" s="12"/>
      <c r="X530" s="12"/>
      <c r="Z530" s="9"/>
      <c r="AA530" s="9"/>
      <c r="AB530" s="9"/>
    </row>
    <row r="531" spans="1:28" ht="13.5" thickBot="1" x14ac:dyDescent="0.35">
      <c r="A531" s="24" t="s">
        <v>6</v>
      </c>
      <c r="B531" s="25">
        <v>693989.42799999996</v>
      </c>
      <c r="C531" s="25">
        <v>683033.28300000005</v>
      </c>
      <c r="D531" s="25">
        <v>1461460.72</v>
      </c>
      <c r="E531" s="25">
        <v>1528053.304</v>
      </c>
      <c r="F531" s="25">
        <v>1461855.1340000001</v>
      </c>
      <c r="G531" s="25">
        <v>2058559.0109999999</v>
      </c>
      <c r="H531" s="25">
        <v>2025949.267</v>
      </c>
      <c r="I531" s="25">
        <v>1979541.544</v>
      </c>
      <c r="J531" s="25">
        <v>2351101.4890000001</v>
      </c>
      <c r="K531" s="25">
        <v>1920294.385</v>
      </c>
      <c r="L531" s="25">
        <v>1845746.1680000001</v>
      </c>
      <c r="M531" s="25">
        <v>1761659.581</v>
      </c>
      <c r="U531" s="12"/>
      <c r="V531" s="12"/>
      <c r="W531" s="12"/>
      <c r="X531" s="12"/>
      <c r="Z531" s="9"/>
      <c r="AA531" s="9"/>
      <c r="AB531" s="9"/>
    </row>
    <row r="532" spans="1:28" ht="12.75" customHeight="1" thickTop="1" x14ac:dyDescent="0.3">
      <c r="A532" s="28" t="s">
        <v>72</v>
      </c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U532" s="1"/>
      <c r="V532" s="1"/>
      <c r="W532" s="1"/>
      <c r="X532" s="1"/>
      <c r="Z532" s="9"/>
      <c r="AA532" s="9"/>
      <c r="AB532" s="9"/>
    </row>
    <row r="533" spans="1:28" x14ac:dyDescent="0.3">
      <c r="A533" s="26" t="s">
        <v>2</v>
      </c>
      <c r="B533" s="27">
        <v>-3465.607</v>
      </c>
      <c r="C533" s="27">
        <v>191546.315</v>
      </c>
      <c r="D533" s="27">
        <v>186092.83100000001</v>
      </c>
      <c r="E533" s="27">
        <v>173422.91899999999</v>
      </c>
      <c r="F533" s="27">
        <v>162375.50200000001</v>
      </c>
      <c r="G533" s="27">
        <v>152996.85999999999</v>
      </c>
      <c r="H533" s="27">
        <v>132787.174</v>
      </c>
      <c r="I533" s="27">
        <v>119506.723</v>
      </c>
      <c r="J533" s="27">
        <v>110680.55899999999</v>
      </c>
      <c r="K533" s="27">
        <v>94681.858999999997</v>
      </c>
      <c r="L533" s="27">
        <v>81553.745999999999</v>
      </c>
      <c r="M533" s="27">
        <v>73733.457999999999</v>
      </c>
      <c r="U533" s="12"/>
      <c r="V533" s="12"/>
      <c r="W533" s="12"/>
      <c r="X533" s="12"/>
      <c r="Z533" s="9"/>
      <c r="AA533" s="9"/>
      <c r="AB533" s="9"/>
    </row>
    <row r="534" spans="1:28" x14ac:dyDescent="0.3">
      <c r="A534" s="24" t="s">
        <v>3</v>
      </c>
      <c r="B534" s="25">
        <v>6394.6660000000002</v>
      </c>
      <c r="C534" s="25">
        <v>5869.6409999999996</v>
      </c>
      <c r="D534" s="25">
        <v>5226.5420000000004</v>
      </c>
      <c r="E534" s="25">
        <v>4466.4409999999998</v>
      </c>
      <c r="F534" s="25">
        <v>7789.3329999999996</v>
      </c>
      <c r="G534" s="25">
        <v>5415.5320000000002</v>
      </c>
      <c r="H534" s="25">
        <v>4960.7740000000003</v>
      </c>
      <c r="I534" s="25">
        <v>5460.6369999999997</v>
      </c>
      <c r="J534" s="25">
        <v>4102.2510000000002</v>
      </c>
      <c r="K534" s="25">
        <v>5031.4759999999997</v>
      </c>
      <c r="L534" s="25">
        <v>4892.9430000000002</v>
      </c>
      <c r="M534" s="25">
        <v>361.74599999999998</v>
      </c>
      <c r="U534" s="12"/>
      <c r="V534" s="12"/>
      <c r="W534" s="12"/>
      <c r="X534" s="12"/>
      <c r="Z534" s="9"/>
      <c r="AA534" s="9"/>
      <c r="AB534" s="9"/>
    </row>
    <row r="535" spans="1:28" x14ac:dyDescent="0.3">
      <c r="A535" s="22" t="s">
        <v>4</v>
      </c>
      <c r="B535" s="23">
        <v>2929.0590000000002</v>
      </c>
      <c r="C535" s="23">
        <v>197415.95600000001</v>
      </c>
      <c r="D535" s="23">
        <v>191319.37299999999</v>
      </c>
      <c r="E535" s="23">
        <v>177889.36</v>
      </c>
      <c r="F535" s="23">
        <v>170164.83499999999</v>
      </c>
      <c r="G535" s="23">
        <v>158412.39199999999</v>
      </c>
      <c r="H535" s="23">
        <v>137747.948</v>
      </c>
      <c r="I535" s="23">
        <v>124967.36</v>
      </c>
      <c r="J535" s="23">
        <v>114782.81</v>
      </c>
      <c r="K535" s="23">
        <v>99713.335000000006</v>
      </c>
      <c r="L535" s="23">
        <v>86446.688999999998</v>
      </c>
      <c r="M535" s="23">
        <v>74095.203999999998</v>
      </c>
      <c r="U535" s="12"/>
      <c r="V535" s="12"/>
      <c r="W535" s="12"/>
      <c r="X535" s="12"/>
      <c r="Z535" s="9"/>
      <c r="AA535" s="9"/>
      <c r="AB535" s="9"/>
    </row>
    <row r="536" spans="1:28" x14ac:dyDescent="0.3">
      <c r="A536" s="24" t="s">
        <v>5</v>
      </c>
      <c r="B536" s="25">
        <v>186553.76</v>
      </c>
      <c r="C536" s="25">
        <v>-13386.620999999999</v>
      </c>
      <c r="D536" s="25">
        <v>-17896.454000000002</v>
      </c>
      <c r="E536" s="25">
        <v>-15513.858</v>
      </c>
      <c r="F536" s="25">
        <v>-17167.974999999999</v>
      </c>
      <c r="G536" s="25">
        <v>-25625.218000000001</v>
      </c>
      <c r="H536" s="25">
        <v>-18241.224999999999</v>
      </c>
      <c r="I536" s="25">
        <v>-14286.800999999999</v>
      </c>
      <c r="J536" s="25">
        <v>-20099.951000000001</v>
      </c>
      <c r="K536" s="25">
        <v>-18159.589</v>
      </c>
      <c r="L536" s="25">
        <v>-12714.231</v>
      </c>
      <c r="M536" s="25">
        <v>-15396.879000000001</v>
      </c>
      <c r="U536" s="12"/>
      <c r="V536" s="12"/>
      <c r="W536" s="12"/>
      <c r="X536" s="12"/>
      <c r="Z536" s="9"/>
      <c r="AA536" s="9"/>
      <c r="AB536" s="9"/>
    </row>
    <row r="537" spans="1:28" ht="13.5" thickBot="1" x14ac:dyDescent="0.35">
      <c r="A537" s="22" t="s">
        <v>6</v>
      </c>
      <c r="B537" s="23">
        <v>189482.81899999999</v>
      </c>
      <c r="C537" s="23">
        <v>184029.33499999999</v>
      </c>
      <c r="D537" s="23">
        <v>173422.91899999999</v>
      </c>
      <c r="E537" s="23">
        <v>162375.50200000001</v>
      </c>
      <c r="F537" s="23">
        <v>152996.85999999999</v>
      </c>
      <c r="G537" s="23">
        <v>132787.174</v>
      </c>
      <c r="H537" s="23">
        <v>119506.723</v>
      </c>
      <c r="I537" s="23">
        <v>110680.55899999999</v>
      </c>
      <c r="J537" s="23">
        <v>94682.858999999997</v>
      </c>
      <c r="K537" s="23">
        <v>81553.745999999999</v>
      </c>
      <c r="L537" s="23">
        <v>73732.457999999999</v>
      </c>
      <c r="M537" s="23">
        <v>58698.324999999997</v>
      </c>
      <c r="U537" s="12"/>
      <c r="V537" s="12"/>
      <c r="W537" s="12"/>
      <c r="X537" s="12"/>
      <c r="Z537" s="9"/>
      <c r="AA537" s="9"/>
      <c r="AB537" s="9"/>
    </row>
    <row r="538" spans="1:28" ht="12.75" customHeight="1" thickTop="1" x14ac:dyDescent="0.3">
      <c r="A538" s="28" t="s">
        <v>248</v>
      </c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U538" s="1"/>
      <c r="V538" s="1"/>
      <c r="W538" s="1"/>
      <c r="X538" s="1"/>
      <c r="Z538" s="9"/>
      <c r="AA538" s="9"/>
      <c r="AB538" s="9"/>
    </row>
    <row r="539" spans="1:28" x14ac:dyDescent="0.3">
      <c r="A539" s="20" t="s">
        <v>2</v>
      </c>
      <c r="B539" s="21">
        <v>2164.8890000000001</v>
      </c>
      <c r="C539" s="21">
        <v>94488.82</v>
      </c>
      <c r="D539" s="21">
        <v>102083.43</v>
      </c>
      <c r="E539" s="21">
        <v>99683.42</v>
      </c>
      <c r="F539" s="21">
        <v>86584.046000000002</v>
      </c>
      <c r="G539" s="21">
        <v>70043.837</v>
      </c>
      <c r="H539" s="21">
        <v>131566.649</v>
      </c>
      <c r="I539" s="21">
        <v>166172.049</v>
      </c>
      <c r="J539" s="21">
        <v>179014.71299999999</v>
      </c>
      <c r="K539" s="21">
        <v>233353.18100000001</v>
      </c>
      <c r="L539" s="21">
        <v>223585.826</v>
      </c>
      <c r="M539" s="21">
        <v>207278.87299999999</v>
      </c>
      <c r="U539" s="12"/>
      <c r="V539" s="12"/>
      <c r="W539" s="12"/>
      <c r="X539" s="12"/>
      <c r="Z539" s="9"/>
      <c r="AA539" s="9"/>
      <c r="AB539" s="9"/>
    </row>
    <row r="540" spans="1:28" x14ac:dyDescent="0.3">
      <c r="A540" s="22" t="s">
        <v>3</v>
      </c>
      <c r="B540" s="23">
        <v>150549.5</v>
      </c>
      <c r="C540" s="23">
        <v>76696.233999999997</v>
      </c>
      <c r="D540" s="23">
        <v>61469.915000000001</v>
      </c>
      <c r="E540" s="23">
        <v>33056.616999999998</v>
      </c>
      <c r="F540" s="23">
        <v>31246.148000000001</v>
      </c>
      <c r="G540" s="23">
        <v>123568.424</v>
      </c>
      <c r="H540" s="23">
        <v>45330.135000000002</v>
      </c>
      <c r="I540" s="23">
        <v>53726.762999999999</v>
      </c>
      <c r="J540" s="23">
        <v>111119.314</v>
      </c>
      <c r="K540" s="23">
        <v>32846.923000000003</v>
      </c>
      <c r="L540" s="23">
        <v>33250.029000000002</v>
      </c>
      <c r="M540" s="23">
        <v>45428.703000000001</v>
      </c>
      <c r="U540" s="12"/>
      <c r="V540" s="12"/>
      <c r="W540" s="12"/>
      <c r="X540" s="12"/>
      <c r="Z540" s="9"/>
      <c r="AA540" s="9"/>
      <c r="AB540" s="9"/>
    </row>
    <row r="541" spans="1:28" x14ac:dyDescent="0.3">
      <c r="A541" s="24" t="s">
        <v>4</v>
      </c>
      <c r="B541" s="25">
        <v>152714.389</v>
      </c>
      <c r="C541" s="25">
        <v>171185.054</v>
      </c>
      <c r="D541" s="25">
        <v>163553.345</v>
      </c>
      <c r="E541" s="25">
        <v>132740.03700000001</v>
      </c>
      <c r="F541" s="25">
        <v>117830.194</v>
      </c>
      <c r="G541" s="25">
        <v>193612.261</v>
      </c>
      <c r="H541" s="25">
        <v>176896.78400000001</v>
      </c>
      <c r="I541" s="25">
        <v>219898.81200000001</v>
      </c>
      <c r="J541" s="25">
        <v>290134.027</v>
      </c>
      <c r="K541" s="25">
        <v>266200.10399999999</v>
      </c>
      <c r="L541" s="25">
        <v>256835.85500000001</v>
      </c>
      <c r="M541" s="25">
        <v>252707.576</v>
      </c>
      <c r="U541" s="12"/>
      <c r="V541" s="12"/>
      <c r="W541" s="12"/>
      <c r="X541" s="12"/>
      <c r="Z541" s="9"/>
      <c r="AA541" s="9"/>
      <c r="AB541" s="9"/>
    </row>
    <row r="542" spans="1:28" x14ac:dyDescent="0.3">
      <c r="A542" s="22" t="s">
        <v>5</v>
      </c>
      <c r="B542" s="23">
        <v>-57772.385999999999</v>
      </c>
      <c r="C542" s="23">
        <v>-71714.375</v>
      </c>
      <c r="D542" s="23">
        <v>-63869.925000000003</v>
      </c>
      <c r="E542" s="23">
        <v>-43543.24</v>
      </c>
      <c r="F542" s="23">
        <v>-47786.357000000004</v>
      </c>
      <c r="G542" s="23">
        <v>-62045.612000000001</v>
      </c>
      <c r="H542" s="23">
        <v>-10724.735000000001</v>
      </c>
      <c r="I542" s="23">
        <v>-40884.099000000002</v>
      </c>
      <c r="J542" s="23">
        <v>-56780.845999999998</v>
      </c>
      <c r="K542" s="23">
        <v>-42614.277999999998</v>
      </c>
      <c r="L542" s="23">
        <v>-53706.928999999996</v>
      </c>
      <c r="M542" s="23">
        <v>-3569.6610000000001</v>
      </c>
      <c r="U542" s="12"/>
      <c r="V542" s="12"/>
      <c r="W542" s="12"/>
      <c r="X542" s="12"/>
      <c r="Z542" s="9"/>
      <c r="AA542" s="9"/>
      <c r="AB542" s="9"/>
    </row>
    <row r="543" spans="1:28" ht="13.5" thickBot="1" x14ac:dyDescent="0.35">
      <c r="A543" s="24" t="s">
        <v>6</v>
      </c>
      <c r="B543" s="25">
        <v>94942.002999999997</v>
      </c>
      <c r="C543" s="25">
        <v>99470.679000000004</v>
      </c>
      <c r="D543" s="25">
        <v>99683.42</v>
      </c>
      <c r="E543" s="25">
        <v>89196.797000000006</v>
      </c>
      <c r="F543" s="25">
        <v>70043.837</v>
      </c>
      <c r="G543" s="25">
        <v>131566.649</v>
      </c>
      <c r="H543" s="25">
        <v>166172.049</v>
      </c>
      <c r="I543" s="25">
        <v>179014.71299999999</v>
      </c>
      <c r="J543" s="25">
        <v>233353.18100000001</v>
      </c>
      <c r="K543" s="25">
        <v>223585.826</v>
      </c>
      <c r="L543" s="25">
        <v>203128.92600000001</v>
      </c>
      <c r="M543" s="25">
        <v>249137.91500000001</v>
      </c>
      <c r="U543" s="12"/>
      <c r="V543" s="12"/>
      <c r="W543" s="12"/>
      <c r="X543" s="12"/>
      <c r="Z543" s="9"/>
      <c r="AA543" s="9"/>
      <c r="AB543" s="9"/>
    </row>
    <row r="544" spans="1:28" ht="12.75" customHeight="1" thickTop="1" x14ac:dyDescent="0.3">
      <c r="A544" s="28" t="s">
        <v>256</v>
      </c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15"/>
      <c r="O544" s="15"/>
      <c r="P544" s="15"/>
      <c r="Q544" s="15"/>
      <c r="R544" s="15"/>
      <c r="S544" s="15"/>
      <c r="T544" s="15"/>
      <c r="U544" s="15"/>
      <c r="V544" s="15"/>
      <c r="W544" s="1"/>
      <c r="X544" s="1"/>
      <c r="Z544" s="9"/>
      <c r="AA544" s="9"/>
      <c r="AB544" s="9"/>
    </row>
    <row r="545" spans="1:28" x14ac:dyDescent="0.3">
      <c r="A545" s="26" t="s">
        <v>2</v>
      </c>
      <c r="B545" s="27">
        <v>617603.68099999998</v>
      </c>
      <c r="C545" s="27">
        <v>765353.701</v>
      </c>
      <c r="D545" s="27">
        <v>842188.13600000006</v>
      </c>
      <c r="E545" s="27">
        <v>874042.34699999995</v>
      </c>
      <c r="F545" s="27">
        <v>928365.00800000003</v>
      </c>
      <c r="G545" s="27">
        <v>945073.03700000001</v>
      </c>
      <c r="H545" s="27">
        <v>1117321.537</v>
      </c>
      <c r="I545" s="27">
        <v>1173999.743</v>
      </c>
      <c r="J545" s="27">
        <v>1217535.24</v>
      </c>
      <c r="K545" s="27">
        <v>1371137.219</v>
      </c>
      <c r="L545" s="27">
        <v>1413539.5179999999</v>
      </c>
      <c r="M545" s="27">
        <v>1454055.875</v>
      </c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Z545" s="9"/>
      <c r="AA545" s="9"/>
      <c r="AB545" s="9"/>
    </row>
    <row r="546" spans="1:28" x14ac:dyDescent="0.3">
      <c r="A546" s="24" t="s">
        <v>3</v>
      </c>
      <c r="B546" s="25">
        <v>275606.74900000001</v>
      </c>
      <c r="C546" s="25">
        <v>177321.42800000001</v>
      </c>
      <c r="D546" s="25">
        <v>147518.32199999999</v>
      </c>
      <c r="E546" s="25">
        <v>115924.303</v>
      </c>
      <c r="F546" s="25">
        <v>97090.182000000001</v>
      </c>
      <c r="G546" s="25">
        <v>246989.853</v>
      </c>
      <c r="H546" s="25">
        <v>92275.902000000002</v>
      </c>
      <c r="I546" s="25">
        <v>100716.97100000001</v>
      </c>
      <c r="J546" s="25">
        <v>209078.334</v>
      </c>
      <c r="K546" s="25">
        <v>93612.339000000007</v>
      </c>
      <c r="L546" s="25">
        <v>102436.245</v>
      </c>
      <c r="M546" s="25">
        <v>137859.18100000001</v>
      </c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Z546" s="9"/>
      <c r="AA546" s="9"/>
      <c r="AB546" s="9"/>
    </row>
    <row r="547" spans="1:28" x14ac:dyDescent="0.3">
      <c r="A547" s="22" t="s">
        <v>4</v>
      </c>
      <c r="B547" s="23">
        <v>893210.43</v>
      </c>
      <c r="C547" s="23">
        <v>942675.12899999996</v>
      </c>
      <c r="D547" s="23">
        <v>989706.45799999998</v>
      </c>
      <c r="E547" s="23">
        <v>989966.65</v>
      </c>
      <c r="F547" s="23">
        <v>1025455.19</v>
      </c>
      <c r="G547" s="23">
        <v>1192062.8899999999</v>
      </c>
      <c r="H547" s="23">
        <v>1209597.439</v>
      </c>
      <c r="I547" s="23">
        <v>1274716.7139999999</v>
      </c>
      <c r="J547" s="23">
        <v>1426613.574</v>
      </c>
      <c r="K547" s="23">
        <v>1464749.558</v>
      </c>
      <c r="L547" s="23">
        <v>1515975.763</v>
      </c>
      <c r="M547" s="23">
        <v>1591915.0560000001</v>
      </c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Z547" s="9"/>
      <c r="AA547" s="9"/>
      <c r="AB547" s="9"/>
    </row>
    <row r="548" spans="1:28" x14ac:dyDescent="0.3">
      <c r="A548" s="24" t="s">
        <v>5</v>
      </c>
      <c r="B548" s="25">
        <v>-127856.72900000001</v>
      </c>
      <c r="C548" s="25">
        <v>-100486.993</v>
      </c>
      <c r="D548" s="25">
        <v>-115664.111</v>
      </c>
      <c r="E548" s="25">
        <v>-61601.642</v>
      </c>
      <c r="F548" s="25">
        <v>-80382.153000000006</v>
      </c>
      <c r="G548" s="25">
        <v>-74741.353000000003</v>
      </c>
      <c r="H548" s="25">
        <v>-35597.696000000004</v>
      </c>
      <c r="I548" s="25">
        <v>-57181.474000000002</v>
      </c>
      <c r="J548" s="25">
        <v>-55476.355000000003</v>
      </c>
      <c r="K548" s="25">
        <v>-51210.04</v>
      </c>
      <c r="L548" s="25">
        <v>-61919.887999999999</v>
      </c>
      <c r="M548" s="25">
        <v>-58751.858</v>
      </c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Z548" s="9"/>
      <c r="AA548" s="9"/>
      <c r="AB548" s="9"/>
    </row>
    <row r="549" spans="1:28" ht="13.5" thickBot="1" x14ac:dyDescent="0.35">
      <c r="A549" s="22" t="s">
        <v>6</v>
      </c>
      <c r="B549" s="23">
        <v>765353.701</v>
      </c>
      <c r="C549" s="23">
        <v>842188.13600000006</v>
      </c>
      <c r="D549" s="23">
        <v>874042.34699999995</v>
      </c>
      <c r="E549" s="23">
        <v>928365.00800000003</v>
      </c>
      <c r="F549" s="23">
        <v>945073.03700000001</v>
      </c>
      <c r="G549" s="23">
        <v>1117321.537</v>
      </c>
      <c r="H549" s="23">
        <v>1173999.743</v>
      </c>
      <c r="I549" s="23">
        <v>1217535.24</v>
      </c>
      <c r="J549" s="23">
        <v>1371137.219</v>
      </c>
      <c r="K549" s="23">
        <v>1413539.5179999999</v>
      </c>
      <c r="L549" s="23">
        <v>1454055.875</v>
      </c>
      <c r="M549" s="23">
        <v>1533163.1980000001</v>
      </c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Z549" s="9"/>
      <c r="AA549" s="9"/>
      <c r="AB549" s="9"/>
    </row>
    <row r="550" spans="1:28" ht="12.75" customHeight="1" thickTop="1" x14ac:dyDescent="0.3">
      <c r="A550" s="28" t="s">
        <v>73</v>
      </c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U550" s="1"/>
      <c r="V550" s="1"/>
      <c r="W550" s="1"/>
      <c r="X550" s="1"/>
      <c r="Z550" s="9"/>
      <c r="AA550" s="9"/>
      <c r="AB550" s="9"/>
    </row>
    <row r="551" spans="1:28" x14ac:dyDescent="0.3">
      <c r="A551" s="20" t="s">
        <v>2</v>
      </c>
      <c r="B551" s="21">
        <v>21595.47</v>
      </c>
      <c r="C551" s="21">
        <v>322465.08399999997</v>
      </c>
      <c r="D551" s="21">
        <v>328210.86900000001</v>
      </c>
      <c r="E551" s="21">
        <v>323348.40899999999</v>
      </c>
      <c r="F551" s="21">
        <v>357683.962</v>
      </c>
      <c r="G551" s="21">
        <v>346195.60499999998</v>
      </c>
      <c r="H551" s="21">
        <v>572871.15899999999</v>
      </c>
      <c r="I551" s="21">
        <v>557691.03599999996</v>
      </c>
      <c r="J551" s="21">
        <v>576277.74100000004</v>
      </c>
      <c r="K551" s="21">
        <v>749798.91899999999</v>
      </c>
      <c r="L551" s="21">
        <v>695659.98199999996</v>
      </c>
      <c r="M551" s="21">
        <v>721509.11100000003</v>
      </c>
      <c r="U551" s="12"/>
      <c r="V551" s="12"/>
      <c r="W551" s="12"/>
      <c r="X551" s="12"/>
      <c r="Z551" s="9"/>
      <c r="AA551" s="9"/>
      <c r="AB551" s="9"/>
    </row>
    <row r="552" spans="1:28" x14ac:dyDescent="0.3">
      <c r="A552" s="22" t="s">
        <v>3</v>
      </c>
      <c r="B552" s="23">
        <v>327265.66700000002</v>
      </c>
      <c r="C552" s="23">
        <v>24388.969000000001</v>
      </c>
      <c r="D552" s="23">
        <v>14624.557000000001</v>
      </c>
      <c r="E552" s="23">
        <v>60664.216</v>
      </c>
      <c r="F552" s="23">
        <v>20335.702000000001</v>
      </c>
      <c r="G552" s="23">
        <v>243349.821</v>
      </c>
      <c r="H552" s="23">
        <v>15129.86</v>
      </c>
      <c r="I552" s="23">
        <v>53625.131000000001</v>
      </c>
      <c r="J552" s="23">
        <v>224220.98</v>
      </c>
      <c r="K552" s="23">
        <v>19549.11</v>
      </c>
      <c r="L552" s="23">
        <v>41571.552000000003</v>
      </c>
      <c r="M552" s="23">
        <v>5173.91</v>
      </c>
      <c r="U552" s="12"/>
      <c r="V552" s="12"/>
      <c r="W552" s="12"/>
      <c r="X552" s="12"/>
      <c r="Z552" s="9"/>
      <c r="AA552" s="9"/>
      <c r="AB552" s="9"/>
    </row>
    <row r="553" spans="1:28" x14ac:dyDescent="0.3">
      <c r="A553" s="24" t="s">
        <v>4</v>
      </c>
      <c r="B553" s="25">
        <v>348861.13699999999</v>
      </c>
      <c r="C553" s="25">
        <v>346854.05300000001</v>
      </c>
      <c r="D553" s="25">
        <v>342835.42599999998</v>
      </c>
      <c r="E553" s="25">
        <v>384012.625</v>
      </c>
      <c r="F553" s="25">
        <v>378019.66399999999</v>
      </c>
      <c r="G553" s="25">
        <v>589545.42599999998</v>
      </c>
      <c r="H553" s="25">
        <v>588001.01899999997</v>
      </c>
      <c r="I553" s="25">
        <v>611316.16700000002</v>
      </c>
      <c r="J553" s="25">
        <v>800498.72100000002</v>
      </c>
      <c r="K553" s="25">
        <v>769348.02899999998</v>
      </c>
      <c r="L553" s="25">
        <v>737231.53399999999</v>
      </c>
      <c r="M553" s="25">
        <v>726683.02099999995</v>
      </c>
      <c r="U553" s="12"/>
      <c r="V553" s="12"/>
      <c r="W553" s="12"/>
      <c r="X553" s="12"/>
      <c r="Z553" s="9"/>
      <c r="AA553" s="9"/>
      <c r="AB553" s="9"/>
    </row>
    <row r="554" spans="1:28" x14ac:dyDescent="0.3">
      <c r="A554" s="22" t="s">
        <v>5</v>
      </c>
      <c r="B554" s="23">
        <v>-15675.958000000001</v>
      </c>
      <c r="C554" s="23">
        <v>-18643.184000000001</v>
      </c>
      <c r="D554" s="23">
        <v>-19487.017</v>
      </c>
      <c r="E554" s="23">
        <v>-26328.663</v>
      </c>
      <c r="F554" s="23">
        <v>-31824.059000000001</v>
      </c>
      <c r="G554" s="23">
        <v>-16674.267</v>
      </c>
      <c r="H554" s="23">
        <v>-30309.983</v>
      </c>
      <c r="I554" s="23">
        <v>-35038.425999999999</v>
      </c>
      <c r="J554" s="23">
        <v>-50699.802000000003</v>
      </c>
      <c r="K554" s="23">
        <v>-73688.047000000006</v>
      </c>
      <c r="L554" s="23">
        <v>-15722.423000000001</v>
      </c>
      <c r="M554" s="23">
        <v>-19484.425999999999</v>
      </c>
      <c r="U554" s="12"/>
      <c r="V554" s="12"/>
      <c r="W554" s="12"/>
      <c r="X554" s="12"/>
      <c r="Z554" s="9"/>
      <c r="AA554" s="9"/>
      <c r="AB554" s="9"/>
    </row>
    <row r="555" spans="1:28" ht="13.5" thickBot="1" x14ac:dyDescent="0.35">
      <c r="A555" s="24" t="s">
        <v>6</v>
      </c>
      <c r="B555" s="25">
        <v>333185.179</v>
      </c>
      <c r="C555" s="25">
        <v>328210.86900000001</v>
      </c>
      <c r="D555" s="25">
        <v>323348.40899999999</v>
      </c>
      <c r="E555" s="25">
        <v>357683.962</v>
      </c>
      <c r="F555" s="25">
        <v>346195.60499999998</v>
      </c>
      <c r="G555" s="25">
        <v>572871.15899999999</v>
      </c>
      <c r="H555" s="25">
        <v>557691.03599999996</v>
      </c>
      <c r="I555" s="25">
        <v>576277.74100000004</v>
      </c>
      <c r="J555" s="25">
        <v>749798.91899999999</v>
      </c>
      <c r="K555" s="25">
        <v>695659.98199999996</v>
      </c>
      <c r="L555" s="25">
        <v>721509.11100000003</v>
      </c>
      <c r="M555" s="25">
        <v>707198.59499999997</v>
      </c>
      <c r="U555" s="12"/>
      <c r="V555" s="12"/>
      <c r="W555" s="12"/>
      <c r="X555" s="12"/>
      <c r="Z555" s="9"/>
      <c r="AA555" s="9"/>
      <c r="AB555" s="9"/>
    </row>
    <row r="556" spans="1:28" ht="12.75" customHeight="1" thickTop="1" x14ac:dyDescent="0.3">
      <c r="A556" s="28" t="s">
        <v>74</v>
      </c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U556" s="1"/>
      <c r="V556" s="1"/>
      <c r="W556" s="1"/>
      <c r="X556" s="1"/>
      <c r="Z556" s="9"/>
      <c r="AA556" s="9"/>
      <c r="AB556" s="9"/>
    </row>
    <row r="557" spans="1:28" x14ac:dyDescent="0.3">
      <c r="A557" s="26" t="s">
        <v>2</v>
      </c>
      <c r="B557" s="27">
        <v>35388.747000000003</v>
      </c>
      <c r="C557" s="27">
        <v>70892.75</v>
      </c>
      <c r="D557" s="27">
        <v>96266.422999999995</v>
      </c>
      <c r="E557" s="27">
        <v>108173.48699999999</v>
      </c>
      <c r="F557" s="27">
        <v>113839.053</v>
      </c>
      <c r="G557" s="27">
        <v>130820.408</v>
      </c>
      <c r="H557" s="27">
        <v>167979.28899999999</v>
      </c>
      <c r="I557" s="27">
        <v>174551.307</v>
      </c>
      <c r="J557" s="27">
        <v>184109.571</v>
      </c>
      <c r="K557" s="27">
        <v>213267.035</v>
      </c>
      <c r="L557" s="27">
        <v>219995.133</v>
      </c>
      <c r="M557" s="27">
        <v>224449.25099999999</v>
      </c>
      <c r="U557" s="12"/>
      <c r="V557" s="12"/>
      <c r="W557" s="12"/>
      <c r="X557" s="12"/>
      <c r="Z557" s="9"/>
      <c r="AA557" s="9"/>
      <c r="AB557" s="9"/>
    </row>
    <row r="558" spans="1:28" x14ac:dyDescent="0.3">
      <c r="A558" s="24" t="s">
        <v>3</v>
      </c>
      <c r="B558" s="25">
        <v>61696.256000000001</v>
      </c>
      <c r="C558" s="25">
        <v>40115.014999999999</v>
      </c>
      <c r="D558" s="25">
        <v>30697.852999999999</v>
      </c>
      <c r="E558" s="25">
        <v>28236.556</v>
      </c>
      <c r="F558" s="25">
        <v>34785.828999999998</v>
      </c>
      <c r="G558" s="25">
        <v>67256.505000000005</v>
      </c>
      <c r="H558" s="25">
        <v>25208.991000000002</v>
      </c>
      <c r="I558" s="25">
        <v>28957.491999999998</v>
      </c>
      <c r="J558" s="25">
        <v>48403.159</v>
      </c>
      <c r="K558" s="25">
        <v>22686.901999999998</v>
      </c>
      <c r="L558" s="25">
        <v>19978.858</v>
      </c>
      <c r="M558" s="25">
        <v>30907.100999999999</v>
      </c>
      <c r="U558" s="12"/>
      <c r="V558" s="12"/>
      <c r="W558" s="12"/>
      <c r="X558" s="12"/>
      <c r="Z558" s="9"/>
      <c r="AA558" s="9"/>
      <c r="AB558" s="9"/>
    </row>
    <row r="559" spans="1:28" x14ac:dyDescent="0.3">
      <c r="A559" s="22" t="s">
        <v>4</v>
      </c>
      <c r="B559" s="23">
        <v>97085.002999999997</v>
      </c>
      <c r="C559" s="23">
        <v>111007.765</v>
      </c>
      <c r="D559" s="23">
        <v>126964.276</v>
      </c>
      <c r="E559" s="23">
        <v>136410.04300000001</v>
      </c>
      <c r="F559" s="23">
        <v>148624.88200000001</v>
      </c>
      <c r="G559" s="23">
        <v>198076.913</v>
      </c>
      <c r="H559" s="23">
        <v>193188.28</v>
      </c>
      <c r="I559" s="23">
        <v>203508.799</v>
      </c>
      <c r="J559" s="23">
        <v>232512.73</v>
      </c>
      <c r="K559" s="23">
        <v>235953.93700000001</v>
      </c>
      <c r="L559" s="23">
        <v>239973.99100000001</v>
      </c>
      <c r="M559" s="23">
        <v>255356.35200000001</v>
      </c>
      <c r="U559" s="12"/>
      <c r="V559" s="12"/>
      <c r="W559" s="12"/>
      <c r="X559" s="12"/>
      <c r="Z559" s="9"/>
      <c r="AA559" s="9"/>
      <c r="AB559" s="9"/>
    </row>
    <row r="560" spans="1:28" x14ac:dyDescent="0.3">
      <c r="A560" s="24" t="s">
        <v>5</v>
      </c>
      <c r="B560" s="25">
        <v>-17984.066999999999</v>
      </c>
      <c r="C560" s="25">
        <v>-14741.342000000001</v>
      </c>
      <c r="D560" s="25">
        <v>-18790.789000000001</v>
      </c>
      <c r="E560" s="25">
        <v>-22570.99</v>
      </c>
      <c r="F560" s="25">
        <v>-17804.473999999998</v>
      </c>
      <c r="G560" s="25">
        <v>-30097.624</v>
      </c>
      <c r="H560" s="25">
        <v>-18636.973000000002</v>
      </c>
      <c r="I560" s="25">
        <v>-16887.587</v>
      </c>
      <c r="J560" s="25">
        <v>-18789.409</v>
      </c>
      <c r="K560" s="25">
        <v>-15958.804</v>
      </c>
      <c r="L560" s="25">
        <v>-15871.578</v>
      </c>
      <c r="M560" s="25">
        <v>-51623.851000000002</v>
      </c>
      <c r="U560" s="12"/>
      <c r="V560" s="12"/>
      <c r="W560" s="12"/>
      <c r="X560" s="12"/>
      <c r="Z560" s="9"/>
      <c r="AA560" s="9"/>
      <c r="AB560" s="9"/>
    </row>
    <row r="561" spans="1:28" ht="13.5" thickBot="1" x14ac:dyDescent="0.35">
      <c r="A561" s="22" t="s">
        <v>6</v>
      </c>
      <c r="B561" s="23">
        <v>79100.936000000002</v>
      </c>
      <c r="C561" s="23">
        <v>96266.422999999995</v>
      </c>
      <c r="D561" s="23">
        <v>108173.48699999999</v>
      </c>
      <c r="E561" s="23">
        <v>113839.053</v>
      </c>
      <c r="F561" s="23">
        <v>130820.408</v>
      </c>
      <c r="G561" s="23">
        <v>167979.28899999999</v>
      </c>
      <c r="H561" s="23">
        <v>174551.307</v>
      </c>
      <c r="I561" s="23">
        <v>186621.212</v>
      </c>
      <c r="J561" s="23">
        <v>213723.321</v>
      </c>
      <c r="K561" s="23">
        <v>219995.133</v>
      </c>
      <c r="L561" s="23">
        <v>224102.413</v>
      </c>
      <c r="M561" s="23">
        <v>203732.50099999999</v>
      </c>
      <c r="U561" s="12"/>
      <c r="V561" s="12"/>
      <c r="W561" s="12"/>
      <c r="X561" s="12"/>
      <c r="Z561" s="9"/>
      <c r="AA561" s="9"/>
      <c r="AB561" s="9"/>
    </row>
    <row r="562" spans="1:28" ht="12.75" customHeight="1" thickTop="1" x14ac:dyDescent="0.3">
      <c r="A562" s="28" t="s">
        <v>222</v>
      </c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U562" s="1"/>
      <c r="V562" s="1"/>
      <c r="W562" s="1"/>
      <c r="X562" s="1"/>
      <c r="Z562" s="9"/>
      <c r="AA562" s="9"/>
      <c r="AB562" s="9"/>
    </row>
    <row r="563" spans="1:28" x14ac:dyDescent="0.3">
      <c r="A563" s="20" t="s">
        <v>2</v>
      </c>
      <c r="B563" s="21"/>
      <c r="C563" s="21">
        <v>80814.487999999998</v>
      </c>
      <c r="D563" s="21">
        <v>81480.173999999999</v>
      </c>
      <c r="E563" s="21">
        <v>68817.740000000005</v>
      </c>
      <c r="F563" s="21">
        <v>48724.843000000001</v>
      </c>
      <c r="G563" s="21">
        <v>36642.391000000003</v>
      </c>
      <c r="H563" s="21">
        <v>75160.106</v>
      </c>
      <c r="I563" s="21">
        <v>59067.766000000003</v>
      </c>
      <c r="J563" s="21">
        <v>70059.64</v>
      </c>
      <c r="K563" s="21">
        <v>86427.074999999997</v>
      </c>
      <c r="L563" s="21">
        <v>67513.425000000003</v>
      </c>
      <c r="M563" s="21">
        <v>62511.921999999999</v>
      </c>
      <c r="U563" s="12"/>
      <c r="V563" s="12"/>
      <c r="W563" s="12"/>
      <c r="X563" s="12"/>
      <c r="Z563" s="9"/>
      <c r="AA563" s="9"/>
      <c r="AB563" s="9"/>
    </row>
    <row r="564" spans="1:28" x14ac:dyDescent="0.3">
      <c r="A564" s="22" t="s">
        <v>3</v>
      </c>
      <c r="B564" s="23">
        <v>106018.58199999999</v>
      </c>
      <c r="C564" s="23">
        <v>18922.87</v>
      </c>
      <c r="D564" s="23">
        <v>19192.794999999998</v>
      </c>
      <c r="E564" s="23">
        <v>19873.254000000001</v>
      </c>
      <c r="F564" s="23">
        <v>7516.8069999999998</v>
      </c>
      <c r="G564" s="23">
        <v>83785.649999999994</v>
      </c>
      <c r="H564" s="23">
        <v>7345.3810000000003</v>
      </c>
      <c r="I564" s="23">
        <v>36558.417999999998</v>
      </c>
      <c r="J564" s="23">
        <v>68741.823000000004</v>
      </c>
      <c r="K564" s="23">
        <v>7716.9089999999997</v>
      </c>
      <c r="L564" s="23">
        <v>32446.168000000001</v>
      </c>
      <c r="M564" s="23">
        <v>55482.534</v>
      </c>
      <c r="U564" s="12"/>
      <c r="V564" s="12"/>
      <c r="W564" s="12"/>
      <c r="X564" s="12"/>
      <c r="Z564" s="9"/>
      <c r="AA564" s="9"/>
      <c r="AB564" s="9"/>
    </row>
    <row r="565" spans="1:28" x14ac:dyDescent="0.3">
      <c r="A565" s="24" t="s">
        <v>4</v>
      </c>
      <c r="B565" s="25">
        <v>106018.58199999999</v>
      </c>
      <c r="C565" s="25">
        <v>99737.357999999993</v>
      </c>
      <c r="D565" s="25">
        <v>100672.969</v>
      </c>
      <c r="E565" s="25">
        <v>88690.994000000006</v>
      </c>
      <c r="F565" s="25">
        <v>56241.65</v>
      </c>
      <c r="G565" s="25">
        <v>120428.041</v>
      </c>
      <c r="H565" s="25">
        <v>82505.486999999994</v>
      </c>
      <c r="I565" s="25">
        <v>95626.183999999994</v>
      </c>
      <c r="J565" s="25">
        <v>138801.46299999999</v>
      </c>
      <c r="K565" s="25">
        <v>94143.983999999997</v>
      </c>
      <c r="L565" s="25">
        <v>99959.592999999993</v>
      </c>
      <c r="M565" s="25">
        <v>117994.45600000001</v>
      </c>
      <c r="U565" s="12"/>
      <c r="V565" s="12"/>
      <c r="W565" s="12"/>
      <c r="X565" s="12"/>
      <c r="Z565" s="9"/>
      <c r="AA565" s="9"/>
      <c r="AB565" s="9"/>
    </row>
    <row r="566" spans="1:28" x14ac:dyDescent="0.3">
      <c r="A566" s="22" t="s">
        <v>5</v>
      </c>
      <c r="B566" s="23">
        <v>-25204.094000000001</v>
      </c>
      <c r="C566" s="23">
        <v>-18257.184000000001</v>
      </c>
      <c r="D566" s="23">
        <v>-31855.228999999999</v>
      </c>
      <c r="E566" s="23">
        <v>-39966.150999999998</v>
      </c>
      <c r="F566" s="23">
        <v>-19599.258999999998</v>
      </c>
      <c r="G566" s="23">
        <v>-45267.934999999998</v>
      </c>
      <c r="H566" s="23">
        <v>-23437.721000000001</v>
      </c>
      <c r="I566" s="23">
        <v>-25566.544000000002</v>
      </c>
      <c r="J566" s="23">
        <v>-52374.387999999999</v>
      </c>
      <c r="K566" s="23">
        <v>-26630.559000000001</v>
      </c>
      <c r="L566" s="23">
        <v>-37447.614999999998</v>
      </c>
      <c r="M566" s="23">
        <v>-63262.389000000003</v>
      </c>
      <c r="U566" s="12"/>
      <c r="V566" s="12"/>
      <c r="W566" s="12"/>
      <c r="X566" s="12"/>
      <c r="Z566" s="9"/>
      <c r="AA566" s="9"/>
      <c r="AB566" s="9"/>
    </row>
    <row r="567" spans="1:28" ht="13.5" thickBot="1" x14ac:dyDescent="0.35">
      <c r="A567" s="24" t="s">
        <v>6</v>
      </c>
      <c r="B567" s="25">
        <v>80814.487999999998</v>
      </c>
      <c r="C567" s="25">
        <v>81480.173999999999</v>
      </c>
      <c r="D567" s="25">
        <v>68817.740000000005</v>
      </c>
      <c r="E567" s="25">
        <v>48724.843000000001</v>
      </c>
      <c r="F567" s="25">
        <v>36642.391000000003</v>
      </c>
      <c r="G567" s="25">
        <v>75160.106</v>
      </c>
      <c r="H567" s="25">
        <v>59067.766000000003</v>
      </c>
      <c r="I567" s="25">
        <v>70059.64</v>
      </c>
      <c r="J567" s="25">
        <v>86427.074999999997</v>
      </c>
      <c r="K567" s="25">
        <v>67513.425000000003</v>
      </c>
      <c r="L567" s="25">
        <v>62511.978000000003</v>
      </c>
      <c r="M567" s="25">
        <v>54732.067000000003</v>
      </c>
      <c r="U567" s="12"/>
      <c r="V567" s="12"/>
      <c r="W567" s="12"/>
      <c r="X567" s="12"/>
      <c r="Z567" s="9"/>
      <c r="AA567" s="9"/>
      <c r="AB567" s="9"/>
    </row>
    <row r="568" spans="1:28" ht="12.75" customHeight="1" thickTop="1" x14ac:dyDescent="0.3">
      <c r="A568" s="28" t="s">
        <v>75</v>
      </c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U568" s="1"/>
      <c r="V568" s="1"/>
      <c r="W568" s="1"/>
      <c r="X568" s="1"/>
      <c r="Z568" s="9"/>
      <c r="AA568" s="9"/>
      <c r="AB568" s="9"/>
    </row>
    <row r="569" spans="1:28" x14ac:dyDescent="0.3">
      <c r="A569" s="26" t="s">
        <v>2</v>
      </c>
      <c r="B569" s="27">
        <v>83836.964999999997</v>
      </c>
      <c r="C569" s="27">
        <v>165538.397</v>
      </c>
      <c r="D569" s="27">
        <v>154486.90599999999</v>
      </c>
      <c r="E569" s="27">
        <v>185716.557</v>
      </c>
      <c r="F569" s="27">
        <v>176365.432</v>
      </c>
      <c r="G569" s="27">
        <v>167984.962</v>
      </c>
      <c r="H569" s="27">
        <v>242110.95600000001</v>
      </c>
      <c r="I569" s="27">
        <v>239080.47200000001</v>
      </c>
      <c r="J569" s="27">
        <v>223461.965</v>
      </c>
      <c r="K569" s="27">
        <v>277323.598</v>
      </c>
      <c r="L569" s="27">
        <v>268813.70299999998</v>
      </c>
      <c r="M569" s="27">
        <v>259518.772</v>
      </c>
      <c r="U569" s="12"/>
      <c r="V569" s="12"/>
      <c r="W569" s="12"/>
      <c r="X569" s="12"/>
      <c r="Z569" s="9"/>
      <c r="AA569" s="9"/>
      <c r="AB569" s="9"/>
    </row>
    <row r="570" spans="1:28" x14ac:dyDescent="0.3">
      <c r="A570" s="24" t="s">
        <v>3</v>
      </c>
      <c r="B570" s="25">
        <v>107670.97500000001</v>
      </c>
      <c r="C570" s="25">
        <v>8960.9879999999994</v>
      </c>
      <c r="D570" s="25">
        <v>39870.860999999997</v>
      </c>
      <c r="E570" s="25">
        <v>3618.5349999999999</v>
      </c>
      <c r="F570" s="25">
        <v>5098.3180000000002</v>
      </c>
      <c r="G570" s="25">
        <v>93817.706999999995</v>
      </c>
      <c r="H570" s="25">
        <v>4852.8779999999997</v>
      </c>
      <c r="I570" s="25">
        <v>6823.2330000000002</v>
      </c>
      <c r="J570" s="25">
        <v>71393.902000000002</v>
      </c>
      <c r="K570" s="25">
        <v>3052.3829999999998</v>
      </c>
      <c r="L570" s="25">
        <v>3812.3249999999998</v>
      </c>
      <c r="M570" s="25">
        <v>17224.137999999999</v>
      </c>
      <c r="U570" s="12"/>
      <c r="V570" s="12"/>
      <c r="W570" s="12"/>
      <c r="X570" s="12"/>
      <c r="Z570" s="9"/>
      <c r="AA570" s="9"/>
      <c r="AB570" s="9"/>
    </row>
    <row r="571" spans="1:28" x14ac:dyDescent="0.3">
      <c r="A571" s="22" t="s">
        <v>4</v>
      </c>
      <c r="B571" s="23">
        <v>191507.94</v>
      </c>
      <c r="C571" s="23">
        <v>174499.38500000001</v>
      </c>
      <c r="D571" s="23">
        <v>194357.76699999999</v>
      </c>
      <c r="E571" s="23">
        <v>189335.092</v>
      </c>
      <c r="F571" s="23">
        <v>181463.75</v>
      </c>
      <c r="G571" s="23">
        <v>261802.66899999999</v>
      </c>
      <c r="H571" s="23">
        <v>246963.834</v>
      </c>
      <c r="I571" s="23">
        <v>245903.70499999999</v>
      </c>
      <c r="J571" s="23">
        <v>294855.86700000003</v>
      </c>
      <c r="K571" s="23">
        <v>280375.98100000003</v>
      </c>
      <c r="L571" s="23">
        <v>272626.02799999999</v>
      </c>
      <c r="M571" s="23">
        <v>276742.90999999997</v>
      </c>
      <c r="U571" s="12"/>
      <c r="V571" s="12"/>
      <c r="W571" s="12"/>
      <c r="X571" s="12"/>
      <c r="Z571" s="9"/>
      <c r="AA571" s="9"/>
      <c r="AB571" s="9"/>
    </row>
    <row r="572" spans="1:28" x14ac:dyDescent="0.3">
      <c r="A572" s="24" t="s">
        <v>5</v>
      </c>
      <c r="B572" s="25">
        <v>-8426.09</v>
      </c>
      <c r="C572" s="25">
        <v>-20012.478999999999</v>
      </c>
      <c r="D572" s="25">
        <v>-8641.2099999999991</v>
      </c>
      <c r="E572" s="25">
        <v>-12969.66</v>
      </c>
      <c r="F572" s="25">
        <v>-13478.788</v>
      </c>
      <c r="G572" s="25">
        <v>-19691.713</v>
      </c>
      <c r="H572" s="25">
        <v>-7883.3620000000001</v>
      </c>
      <c r="I572" s="25">
        <v>-22441.74</v>
      </c>
      <c r="J572" s="25">
        <v>-17532.269</v>
      </c>
      <c r="K572" s="25">
        <v>-11562.278</v>
      </c>
      <c r="L572" s="25">
        <v>-13107.255999999999</v>
      </c>
      <c r="M572" s="25">
        <v>-29696.794000000002</v>
      </c>
      <c r="U572" s="12"/>
      <c r="V572" s="12"/>
      <c r="W572" s="12"/>
      <c r="X572" s="12"/>
      <c r="Z572" s="9"/>
      <c r="AA572" s="9"/>
      <c r="AB572" s="9"/>
    </row>
    <row r="573" spans="1:28" ht="13.5" thickBot="1" x14ac:dyDescent="0.35">
      <c r="A573" s="22" t="s">
        <v>6</v>
      </c>
      <c r="B573" s="23">
        <v>183081.85</v>
      </c>
      <c r="C573" s="23">
        <v>154486.90599999999</v>
      </c>
      <c r="D573" s="23">
        <v>185716.557</v>
      </c>
      <c r="E573" s="23">
        <v>176365.432</v>
      </c>
      <c r="F573" s="23">
        <v>167984.962</v>
      </c>
      <c r="G573" s="23">
        <v>242110.95600000001</v>
      </c>
      <c r="H573" s="23">
        <v>239080.47200000001</v>
      </c>
      <c r="I573" s="23">
        <v>223461.965</v>
      </c>
      <c r="J573" s="23">
        <v>277323.598</v>
      </c>
      <c r="K573" s="23">
        <v>268813.70299999998</v>
      </c>
      <c r="L573" s="23">
        <v>259518.772</v>
      </c>
      <c r="M573" s="23">
        <v>247046.11600000001</v>
      </c>
      <c r="U573" s="12"/>
      <c r="V573" s="12"/>
      <c r="W573" s="12"/>
      <c r="X573" s="12"/>
      <c r="Z573" s="9"/>
      <c r="AA573" s="9"/>
      <c r="AB573" s="9"/>
    </row>
    <row r="574" spans="1:28" ht="12.75" customHeight="1" thickTop="1" x14ac:dyDescent="0.3">
      <c r="A574" s="28" t="s">
        <v>76</v>
      </c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U574" s="1"/>
      <c r="V574" s="1"/>
      <c r="W574" s="1"/>
      <c r="X574" s="1"/>
      <c r="Z574" s="9"/>
      <c r="AA574" s="9"/>
      <c r="AB574" s="9"/>
    </row>
    <row r="575" spans="1:28" x14ac:dyDescent="0.3">
      <c r="A575" s="20" t="s">
        <v>2</v>
      </c>
      <c r="B575" s="21">
        <v>16985.974999999999</v>
      </c>
      <c r="C575" s="21">
        <v>140830.39799999999</v>
      </c>
      <c r="D575" s="21">
        <v>157507.06899999999</v>
      </c>
      <c r="E575" s="21">
        <v>201611.84400000001</v>
      </c>
      <c r="F575" s="21">
        <v>288982.67599999998</v>
      </c>
      <c r="G575" s="21">
        <v>324029.00400000002</v>
      </c>
      <c r="H575" s="21">
        <v>469250.10200000001</v>
      </c>
      <c r="I575" s="21">
        <v>486939.147</v>
      </c>
      <c r="J575" s="21">
        <v>548404.38300000003</v>
      </c>
      <c r="K575" s="21">
        <v>720150.33299999998</v>
      </c>
      <c r="L575" s="21">
        <v>733995.755</v>
      </c>
      <c r="M575" s="21">
        <v>750478.85600000003</v>
      </c>
      <c r="U575" s="12"/>
      <c r="V575" s="12"/>
      <c r="W575" s="12"/>
      <c r="X575" s="12"/>
      <c r="Z575" s="9"/>
      <c r="AA575" s="9"/>
      <c r="AB575" s="9"/>
    </row>
    <row r="576" spans="1:28" x14ac:dyDescent="0.3">
      <c r="A576" s="22" t="s">
        <v>3</v>
      </c>
      <c r="B576" s="23">
        <v>179698.41</v>
      </c>
      <c r="C576" s="23">
        <v>44834.677000000003</v>
      </c>
      <c r="D576" s="23">
        <v>75891.453999999998</v>
      </c>
      <c r="E576" s="23">
        <v>104155.564</v>
      </c>
      <c r="F576" s="23">
        <v>57424.978999999999</v>
      </c>
      <c r="G576" s="23">
        <v>179836.302</v>
      </c>
      <c r="H576" s="23">
        <v>33690.254000000001</v>
      </c>
      <c r="I576" s="23">
        <v>77422.904999999999</v>
      </c>
      <c r="J576" s="23">
        <v>190218.64300000001</v>
      </c>
      <c r="K576" s="23">
        <v>30234.728999999999</v>
      </c>
      <c r="L576" s="23">
        <v>36862.233999999997</v>
      </c>
      <c r="M576" s="23">
        <v>49136.025999999998</v>
      </c>
      <c r="U576" s="12"/>
      <c r="V576" s="12"/>
      <c r="W576" s="12"/>
      <c r="X576" s="12"/>
      <c r="Z576" s="9"/>
      <c r="AA576" s="9"/>
      <c r="AB576" s="9"/>
    </row>
    <row r="577" spans="1:28" x14ac:dyDescent="0.3">
      <c r="A577" s="24" t="s">
        <v>4</v>
      </c>
      <c r="B577" s="25">
        <v>196684.38500000001</v>
      </c>
      <c r="C577" s="25">
        <v>185665.07500000001</v>
      </c>
      <c r="D577" s="25">
        <v>233398.52299999999</v>
      </c>
      <c r="E577" s="25">
        <v>305767.408</v>
      </c>
      <c r="F577" s="25">
        <v>346407.65500000003</v>
      </c>
      <c r="G577" s="25">
        <v>503865.30599999998</v>
      </c>
      <c r="H577" s="25">
        <v>502940.35600000003</v>
      </c>
      <c r="I577" s="25">
        <v>564362.05200000003</v>
      </c>
      <c r="J577" s="25">
        <v>738623.02599999995</v>
      </c>
      <c r="K577" s="25">
        <v>750385.06200000003</v>
      </c>
      <c r="L577" s="25">
        <v>770857.98899999994</v>
      </c>
      <c r="M577" s="25">
        <v>799614.88199999998</v>
      </c>
      <c r="U577" s="12"/>
      <c r="V577" s="12"/>
      <c r="W577" s="12"/>
      <c r="X577" s="12"/>
      <c r="Z577" s="9"/>
      <c r="AA577" s="9"/>
      <c r="AB577" s="9"/>
    </row>
    <row r="578" spans="1:28" x14ac:dyDescent="0.3">
      <c r="A578" s="22" t="s">
        <v>5</v>
      </c>
      <c r="B578" s="23">
        <v>-55853.987000000001</v>
      </c>
      <c r="C578" s="23">
        <v>-28158.006000000001</v>
      </c>
      <c r="D578" s="23">
        <v>-31786.679</v>
      </c>
      <c r="E578" s="23">
        <v>-16784.732</v>
      </c>
      <c r="F578" s="23">
        <v>-22378.651000000002</v>
      </c>
      <c r="G578" s="23">
        <v>-34615.203999999998</v>
      </c>
      <c r="H578" s="23">
        <v>-16001.209000000001</v>
      </c>
      <c r="I578" s="23">
        <v>-15957.669</v>
      </c>
      <c r="J578" s="23">
        <v>-18403.735000000001</v>
      </c>
      <c r="K578" s="23">
        <v>-16389.307000000001</v>
      </c>
      <c r="L578" s="23">
        <v>-20379.133000000002</v>
      </c>
      <c r="M578" s="23">
        <v>-15353.366</v>
      </c>
      <c r="U578" s="12"/>
      <c r="V578" s="12"/>
      <c r="W578" s="12"/>
      <c r="X578" s="12"/>
      <c r="Z578" s="9"/>
      <c r="AA578" s="9"/>
      <c r="AB578" s="9"/>
    </row>
    <row r="579" spans="1:28" ht="13.5" thickBot="1" x14ac:dyDescent="0.35">
      <c r="A579" s="24" t="s">
        <v>6</v>
      </c>
      <c r="B579" s="25">
        <v>140830.39799999999</v>
      </c>
      <c r="C579" s="25">
        <v>157507.06899999999</v>
      </c>
      <c r="D579" s="25">
        <v>201611.84400000001</v>
      </c>
      <c r="E579" s="25">
        <v>288982.67599999998</v>
      </c>
      <c r="F579" s="25">
        <v>324029.00400000002</v>
      </c>
      <c r="G579" s="25">
        <v>469250.10200000001</v>
      </c>
      <c r="H579" s="25">
        <v>486939.147</v>
      </c>
      <c r="I579" s="25">
        <v>548404.38300000003</v>
      </c>
      <c r="J579" s="25">
        <v>720219.29099999997</v>
      </c>
      <c r="K579" s="25">
        <v>733995.755</v>
      </c>
      <c r="L579" s="25">
        <v>750478.85600000003</v>
      </c>
      <c r="M579" s="25">
        <v>784261.51599999995</v>
      </c>
      <c r="U579" s="12"/>
      <c r="V579" s="12"/>
      <c r="W579" s="12"/>
      <c r="X579" s="12"/>
      <c r="Z579" s="9"/>
      <c r="AA579" s="9"/>
      <c r="AB579" s="9"/>
    </row>
    <row r="580" spans="1:28" ht="12.75" customHeight="1" thickTop="1" x14ac:dyDescent="0.3">
      <c r="A580" s="28" t="s">
        <v>77</v>
      </c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U580" s="1"/>
      <c r="V580" s="1"/>
      <c r="W580" s="1"/>
      <c r="X580" s="1"/>
      <c r="Z580" s="9"/>
      <c r="AA580" s="9"/>
      <c r="AB580" s="9"/>
    </row>
    <row r="581" spans="1:28" x14ac:dyDescent="0.3">
      <c r="A581" s="26" t="s">
        <v>2</v>
      </c>
      <c r="B581" s="27"/>
      <c r="C581" s="27">
        <v>342940.62900000002</v>
      </c>
      <c r="D581" s="27">
        <v>711964.26</v>
      </c>
      <c r="E581" s="27">
        <v>855802.59100000001</v>
      </c>
      <c r="F581" s="27">
        <v>935082.25199999998</v>
      </c>
      <c r="G581" s="27">
        <v>956372.01300000004</v>
      </c>
      <c r="H581" s="27">
        <v>1350355.243</v>
      </c>
      <c r="I581" s="27">
        <v>1418366.973</v>
      </c>
      <c r="J581" s="27">
        <v>1452504.3640000001</v>
      </c>
      <c r="K581" s="27">
        <v>1916495.7209999999</v>
      </c>
      <c r="L581" s="27">
        <v>1967874.51</v>
      </c>
      <c r="M581" s="27">
        <v>1992495.0279999999</v>
      </c>
      <c r="U581" s="12"/>
      <c r="V581" s="12"/>
      <c r="W581" s="12"/>
      <c r="X581" s="12"/>
      <c r="Z581" s="9"/>
      <c r="AA581" s="9"/>
      <c r="AB581" s="9"/>
    </row>
    <row r="582" spans="1:28" x14ac:dyDescent="0.3">
      <c r="A582" s="24" t="s">
        <v>3</v>
      </c>
      <c r="B582" s="25">
        <v>232431.34299999999</v>
      </c>
      <c r="C582" s="25">
        <v>389600.80300000001</v>
      </c>
      <c r="D582" s="25">
        <v>128499.692</v>
      </c>
      <c r="E582" s="25">
        <v>64861.381999999998</v>
      </c>
      <c r="F582" s="25">
        <v>15678.683000000001</v>
      </c>
      <c r="G582" s="25">
        <v>422227.66800000001</v>
      </c>
      <c r="H582" s="25">
        <v>64359.358999999997</v>
      </c>
      <c r="I582" s="25">
        <v>42410.324999999997</v>
      </c>
      <c r="J582" s="25">
        <v>537400.56000000006</v>
      </c>
      <c r="K582" s="25">
        <v>99950.258000000002</v>
      </c>
      <c r="L582" s="25">
        <v>65741.303</v>
      </c>
      <c r="M582" s="25">
        <v>44327.322</v>
      </c>
      <c r="U582" s="12"/>
      <c r="V582" s="12"/>
      <c r="W582" s="12"/>
      <c r="X582" s="12"/>
      <c r="Z582" s="9"/>
      <c r="AA582" s="9"/>
      <c r="AB582" s="9"/>
    </row>
    <row r="583" spans="1:28" x14ac:dyDescent="0.3">
      <c r="A583" s="22" t="s">
        <v>4</v>
      </c>
      <c r="B583" s="23">
        <v>232431.34299999999</v>
      </c>
      <c r="C583" s="23">
        <v>732541.43200000003</v>
      </c>
      <c r="D583" s="23">
        <v>840463.95200000005</v>
      </c>
      <c r="E583" s="23">
        <v>920663.973</v>
      </c>
      <c r="F583" s="23">
        <v>950760.93500000006</v>
      </c>
      <c r="G583" s="23">
        <v>1378599.6810000001</v>
      </c>
      <c r="H583" s="23">
        <v>1414714.602</v>
      </c>
      <c r="I583" s="23">
        <v>1460777.298</v>
      </c>
      <c r="J583" s="23">
        <v>1989904.9240000001</v>
      </c>
      <c r="K583" s="23">
        <v>2016445.9790000001</v>
      </c>
      <c r="L583" s="23">
        <v>2033615.8130000001</v>
      </c>
      <c r="M583" s="23">
        <v>2036822.35</v>
      </c>
      <c r="U583" s="12"/>
      <c r="V583" s="12"/>
      <c r="W583" s="12"/>
      <c r="X583" s="12"/>
      <c r="Z583" s="9"/>
      <c r="AA583" s="9"/>
      <c r="AB583" s="9"/>
    </row>
    <row r="584" spans="1:28" x14ac:dyDescent="0.3">
      <c r="A584" s="24" t="s">
        <v>5</v>
      </c>
      <c r="B584" s="25">
        <v>110509.28599999999</v>
      </c>
      <c r="C584" s="25">
        <v>-20577.171999999999</v>
      </c>
      <c r="D584" s="25">
        <v>15338.638999999999</v>
      </c>
      <c r="E584" s="25">
        <v>14418.279</v>
      </c>
      <c r="F584" s="25">
        <v>5611.0780000000004</v>
      </c>
      <c r="G584" s="25">
        <v>-28244.437999999998</v>
      </c>
      <c r="H584" s="25">
        <v>3652.3710000000001</v>
      </c>
      <c r="I584" s="25">
        <v>-8272.9339999999993</v>
      </c>
      <c r="J584" s="25">
        <v>-73409.202999999994</v>
      </c>
      <c r="K584" s="25">
        <v>-48571.468999999997</v>
      </c>
      <c r="L584" s="25">
        <v>-41120.785000000003</v>
      </c>
      <c r="M584" s="25">
        <v>-36882.175999999999</v>
      </c>
      <c r="U584" s="12"/>
      <c r="V584" s="12"/>
      <c r="W584" s="12"/>
      <c r="X584" s="12"/>
      <c r="Z584" s="9"/>
      <c r="AA584" s="9"/>
      <c r="AB584" s="9"/>
    </row>
    <row r="585" spans="1:28" ht="13.5" thickBot="1" x14ac:dyDescent="0.35">
      <c r="A585" s="22" t="s">
        <v>6</v>
      </c>
      <c r="B585" s="23">
        <v>342940.62900000002</v>
      </c>
      <c r="C585" s="23">
        <v>711964.26</v>
      </c>
      <c r="D585" s="23">
        <v>855802.59100000001</v>
      </c>
      <c r="E585" s="23">
        <v>935082.25199999998</v>
      </c>
      <c r="F585" s="23">
        <v>956372.01300000004</v>
      </c>
      <c r="G585" s="23">
        <v>1350355.243</v>
      </c>
      <c r="H585" s="23">
        <v>1418366.973</v>
      </c>
      <c r="I585" s="23">
        <v>1452504.3640000001</v>
      </c>
      <c r="J585" s="23">
        <v>1916495.7209999999</v>
      </c>
      <c r="K585" s="23">
        <v>1967874.51</v>
      </c>
      <c r="L585" s="23">
        <v>1992495.0279999999</v>
      </c>
      <c r="M585" s="23">
        <v>1999940.1740000001</v>
      </c>
      <c r="U585" s="12"/>
      <c r="V585" s="12"/>
      <c r="W585" s="12"/>
      <c r="X585" s="12"/>
      <c r="Z585" s="9"/>
      <c r="AA585" s="9"/>
      <c r="AB585" s="9"/>
    </row>
    <row r="586" spans="1:28" ht="12.75" customHeight="1" thickTop="1" x14ac:dyDescent="0.3">
      <c r="A586" s="28" t="s">
        <v>78</v>
      </c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U586" s="1"/>
      <c r="V586" s="1"/>
      <c r="W586" s="1"/>
      <c r="X586" s="1"/>
      <c r="Z586" s="9"/>
      <c r="AA586" s="9"/>
      <c r="AB586" s="9"/>
    </row>
    <row r="587" spans="1:28" x14ac:dyDescent="0.3">
      <c r="A587" s="20" t="s">
        <v>2</v>
      </c>
      <c r="B587" s="21">
        <v>84521.98</v>
      </c>
      <c r="C587" s="21">
        <v>397691.93699999998</v>
      </c>
      <c r="D587" s="21">
        <v>566052.46400000004</v>
      </c>
      <c r="E587" s="21">
        <v>675870.95600000001</v>
      </c>
      <c r="F587" s="21">
        <v>932924.83900000004</v>
      </c>
      <c r="G587" s="21">
        <v>996242.34699999995</v>
      </c>
      <c r="H587" s="21">
        <v>997493.52</v>
      </c>
      <c r="I587" s="21">
        <v>1095454.804</v>
      </c>
      <c r="J587" s="21">
        <v>1174885.7050000001</v>
      </c>
      <c r="K587" s="21">
        <v>1406460.39</v>
      </c>
      <c r="L587" s="21">
        <v>1425659.794</v>
      </c>
      <c r="M587" s="21">
        <v>1524712.703</v>
      </c>
      <c r="U587" s="12"/>
      <c r="V587" s="12"/>
      <c r="W587" s="12"/>
      <c r="X587" s="12"/>
      <c r="Z587" s="9"/>
      <c r="AA587" s="9"/>
      <c r="AB587" s="9"/>
    </row>
    <row r="588" spans="1:28" x14ac:dyDescent="0.3">
      <c r="A588" s="22" t="s">
        <v>3</v>
      </c>
      <c r="B588" s="23">
        <v>731352.23499999999</v>
      </c>
      <c r="C588" s="23">
        <v>384824.64899999998</v>
      </c>
      <c r="D588" s="23">
        <v>379014.63900000002</v>
      </c>
      <c r="E588" s="23">
        <v>497241.49800000002</v>
      </c>
      <c r="F588" s="23">
        <v>254229.644</v>
      </c>
      <c r="G588" s="23">
        <v>420667.48300000001</v>
      </c>
      <c r="H588" s="23">
        <v>322355.09600000002</v>
      </c>
      <c r="I588" s="23">
        <v>278728.35499999998</v>
      </c>
      <c r="J588" s="23">
        <v>512961.42</v>
      </c>
      <c r="K588" s="23">
        <v>264066.266</v>
      </c>
      <c r="L588" s="23">
        <v>263853.30699999997</v>
      </c>
      <c r="M588" s="23">
        <v>373219.533</v>
      </c>
      <c r="U588" s="12"/>
      <c r="V588" s="12"/>
      <c r="W588" s="12"/>
      <c r="X588" s="12"/>
      <c r="Z588" s="9"/>
      <c r="AA588" s="9"/>
      <c r="AB588" s="9"/>
    </row>
    <row r="589" spans="1:28" x14ac:dyDescent="0.3">
      <c r="A589" s="24" t="s">
        <v>4</v>
      </c>
      <c r="B589" s="25">
        <v>815874.21499999997</v>
      </c>
      <c r="C589" s="25">
        <v>782516.58600000001</v>
      </c>
      <c r="D589" s="25">
        <v>945067.103</v>
      </c>
      <c r="E589" s="25">
        <v>1173112.4539999999</v>
      </c>
      <c r="F589" s="25">
        <v>1187154.483</v>
      </c>
      <c r="G589" s="25">
        <v>1416909.83</v>
      </c>
      <c r="H589" s="25">
        <v>1319848.6159999999</v>
      </c>
      <c r="I589" s="25">
        <v>1374183.159</v>
      </c>
      <c r="J589" s="25">
        <v>1687847.125</v>
      </c>
      <c r="K589" s="25">
        <v>1670526.656</v>
      </c>
      <c r="L589" s="25">
        <v>1689513.101</v>
      </c>
      <c r="M589" s="25">
        <v>1897932.236</v>
      </c>
      <c r="U589" s="12"/>
      <c r="V589" s="12"/>
      <c r="W589" s="12"/>
      <c r="X589" s="12"/>
      <c r="Z589" s="9"/>
      <c r="AA589" s="9"/>
      <c r="AB589" s="9"/>
    </row>
    <row r="590" spans="1:28" x14ac:dyDescent="0.3">
      <c r="A590" s="22" t="s">
        <v>5</v>
      </c>
      <c r="B590" s="23">
        <v>-419131.84899999999</v>
      </c>
      <c r="C590" s="23">
        <v>-216464.122</v>
      </c>
      <c r="D590" s="23">
        <v>-269196.147</v>
      </c>
      <c r="E590" s="23">
        <v>-240187.61499999999</v>
      </c>
      <c r="F590" s="23">
        <v>-190912.136</v>
      </c>
      <c r="G590" s="23">
        <v>-419416.31</v>
      </c>
      <c r="H590" s="23">
        <v>-224393.81200000001</v>
      </c>
      <c r="I590" s="23">
        <v>-199297.454</v>
      </c>
      <c r="J590" s="23">
        <v>-281386.73499999999</v>
      </c>
      <c r="K590" s="23">
        <v>-244866.86199999999</v>
      </c>
      <c r="L590" s="23">
        <v>-164800.39799999999</v>
      </c>
      <c r="M590" s="23">
        <v>-365111.19500000001</v>
      </c>
      <c r="U590" s="12"/>
      <c r="V590" s="12"/>
      <c r="W590" s="12"/>
      <c r="X590" s="12"/>
      <c r="Z590" s="9"/>
      <c r="AA590" s="9"/>
      <c r="AB590" s="9"/>
    </row>
    <row r="591" spans="1:28" ht="13.5" thickBot="1" x14ac:dyDescent="0.35">
      <c r="A591" s="24" t="s">
        <v>6</v>
      </c>
      <c r="B591" s="25">
        <v>396742.36599999998</v>
      </c>
      <c r="C591" s="25">
        <v>566052.46400000004</v>
      </c>
      <c r="D591" s="25">
        <v>675870.95600000001</v>
      </c>
      <c r="E591" s="25">
        <v>932924.83900000004</v>
      </c>
      <c r="F591" s="25">
        <v>996242.34699999995</v>
      </c>
      <c r="G591" s="25">
        <v>997493.52</v>
      </c>
      <c r="H591" s="25">
        <v>1095454.804</v>
      </c>
      <c r="I591" s="25">
        <v>1174885.7050000001</v>
      </c>
      <c r="J591" s="25">
        <v>1406460.39</v>
      </c>
      <c r="K591" s="25">
        <v>1425659.794</v>
      </c>
      <c r="L591" s="25">
        <v>1524712.703</v>
      </c>
      <c r="M591" s="25">
        <v>1532821.041</v>
      </c>
      <c r="U591" s="12"/>
      <c r="V591" s="12"/>
      <c r="W591" s="12"/>
      <c r="X591" s="12"/>
      <c r="Z591" s="9"/>
      <c r="AA591" s="9"/>
      <c r="AB591" s="9"/>
    </row>
    <row r="592" spans="1:28" ht="12.75" customHeight="1" thickTop="1" x14ac:dyDescent="0.3">
      <c r="A592" s="28" t="s">
        <v>257</v>
      </c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U592" s="1"/>
      <c r="V592" s="1"/>
      <c r="W592" s="1"/>
      <c r="X592" s="1"/>
      <c r="Z592" s="9"/>
      <c r="AA592" s="9"/>
      <c r="AB592" s="9"/>
    </row>
    <row r="593" spans="1:28" x14ac:dyDescent="0.3">
      <c r="A593" s="26" t="s">
        <v>2</v>
      </c>
      <c r="B593" s="27">
        <v>4426.0739999999996</v>
      </c>
      <c r="C593" s="27">
        <v>18875.066999999999</v>
      </c>
      <c r="D593" s="27">
        <v>26705.666000000001</v>
      </c>
      <c r="E593" s="27">
        <v>40253.673999999999</v>
      </c>
      <c r="F593" s="27">
        <v>39228.188999999998</v>
      </c>
      <c r="G593" s="27">
        <v>45043.338000000003</v>
      </c>
      <c r="H593" s="27">
        <v>54275.197999999997</v>
      </c>
      <c r="I593" s="27">
        <v>59479.040999999997</v>
      </c>
      <c r="J593" s="27">
        <v>69541.043000000005</v>
      </c>
      <c r="K593" s="27">
        <v>88148.474000000002</v>
      </c>
      <c r="L593" s="27">
        <v>86026.577000000005</v>
      </c>
      <c r="M593" s="27">
        <v>86999.44</v>
      </c>
      <c r="U593" s="12"/>
      <c r="V593" s="12"/>
      <c r="W593" s="12"/>
      <c r="X593" s="12"/>
      <c r="Z593" s="9"/>
      <c r="AA593" s="9"/>
      <c r="AB593" s="9"/>
    </row>
    <row r="594" spans="1:28" x14ac:dyDescent="0.3">
      <c r="A594" s="24" t="s">
        <v>3</v>
      </c>
      <c r="B594" s="25">
        <v>38391.923999999999</v>
      </c>
      <c r="C594" s="25">
        <v>21188.347000000002</v>
      </c>
      <c r="D594" s="25">
        <v>22956.535</v>
      </c>
      <c r="E594" s="25">
        <v>7746.518</v>
      </c>
      <c r="F594" s="25">
        <v>14724.64</v>
      </c>
      <c r="G594" s="25">
        <v>27634.958999999999</v>
      </c>
      <c r="H594" s="25">
        <v>13720.687</v>
      </c>
      <c r="I594" s="25">
        <v>19410.722000000002</v>
      </c>
      <c r="J594" s="25">
        <v>30679.807000000001</v>
      </c>
      <c r="K594" s="25">
        <v>5932.0609999999997</v>
      </c>
      <c r="L594" s="25">
        <v>9188.1959999999999</v>
      </c>
      <c r="M594" s="25">
        <v>11635.380999999999</v>
      </c>
      <c r="U594" s="12"/>
      <c r="V594" s="12"/>
      <c r="W594" s="12"/>
      <c r="X594" s="12"/>
      <c r="Z594" s="9"/>
      <c r="AA594" s="9"/>
      <c r="AB594" s="9"/>
    </row>
    <row r="595" spans="1:28" x14ac:dyDescent="0.3">
      <c r="A595" s="22" t="s">
        <v>4</v>
      </c>
      <c r="B595" s="23">
        <v>42817.998</v>
      </c>
      <c r="C595" s="23">
        <v>40063.413999999997</v>
      </c>
      <c r="D595" s="23">
        <v>49662.201000000001</v>
      </c>
      <c r="E595" s="23">
        <v>48000.192000000003</v>
      </c>
      <c r="F595" s="23">
        <v>53952.828999999998</v>
      </c>
      <c r="G595" s="23">
        <v>72678.297000000006</v>
      </c>
      <c r="H595" s="23">
        <v>67995.884999999995</v>
      </c>
      <c r="I595" s="23">
        <v>78889.763000000006</v>
      </c>
      <c r="J595" s="23">
        <v>100220.85</v>
      </c>
      <c r="K595" s="23">
        <v>94080.535000000003</v>
      </c>
      <c r="L595" s="23">
        <v>95214.773000000001</v>
      </c>
      <c r="M595" s="23">
        <v>98634.820999999996</v>
      </c>
      <c r="U595" s="12"/>
      <c r="V595" s="12"/>
      <c r="W595" s="12"/>
      <c r="X595" s="12"/>
      <c r="Z595" s="9"/>
      <c r="AA595" s="9"/>
      <c r="AB595" s="9"/>
    </row>
    <row r="596" spans="1:28" x14ac:dyDescent="0.3">
      <c r="A596" s="24" t="s">
        <v>5</v>
      </c>
      <c r="B596" s="25">
        <v>-24040.337</v>
      </c>
      <c r="C596" s="25">
        <v>-13357.748</v>
      </c>
      <c r="D596" s="25">
        <v>-9408.527</v>
      </c>
      <c r="E596" s="25">
        <v>-8769.6730000000007</v>
      </c>
      <c r="F596" s="25">
        <v>-8909.491</v>
      </c>
      <c r="G596" s="25">
        <v>-18403.098999999998</v>
      </c>
      <c r="H596" s="25">
        <v>-8516.8439999999991</v>
      </c>
      <c r="I596" s="25">
        <v>-9348.7199999999993</v>
      </c>
      <c r="J596" s="25">
        <v>-12072.376</v>
      </c>
      <c r="K596" s="25">
        <v>-8053.9579999999996</v>
      </c>
      <c r="L596" s="25">
        <v>-8215.3330000000005</v>
      </c>
      <c r="M596" s="25">
        <v>-8311.0959999999995</v>
      </c>
      <c r="U596" s="12"/>
      <c r="V596" s="12"/>
      <c r="W596" s="12"/>
      <c r="X596" s="12"/>
      <c r="Z596" s="9"/>
      <c r="AA596" s="9"/>
      <c r="AB596" s="9"/>
    </row>
    <row r="597" spans="1:28" ht="13.5" thickBot="1" x14ac:dyDescent="0.35">
      <c r="A597" s="22" t="s">
        <v>6</v>
      </c>
      <c r="B597" s="23">
        <v>18777.661</v>
      </c>
      <c r="C597" s="23">
        <v>26705.666000000001</v>
      </c>
      <c r="D597" s="23">
        <v>40253.673999999999</v>
      </c>
      <c r="E597" s="23">
        <v>39230.519</v>
      </c>
      <c r="F597" s="23">
        <v>45043.338000000003</v>
      </c>
      <c r="G597" s="23">
        <v>54275.197999999997</v>
      </c>
      <c r="H597" s="23">
        <v>59479.040999999997</v>
      </c>
      <c r="I597" s="23">
        <v>69541.043000000005</v>
      </c>
      <c r="J597" s="23">
        <v>88148.474000000002</v>
      </c>
      <c r="K597" s="23">
        <v>86026.577000000005</v>
      </c>
      <c r="L597" s="23">
        <v>86999.44</v>
      </c>
      <c r="M597" s="23">
        <v>90323.725000000006</v>
      </c>
      <c r="U597" s="12"/>
      <c r="V597" s="12"/>
      <c r="W597" s="12"/>
      <c r="X597" s="12"/>
      <c r="Z597" s="9"/>
      <c r="AA597" s="9"/>
      <c r="AB597" s="9"/>
    </row>
    <row r="598" spans="1:28" ht="12.75" customHeight="1" thickTop="1" x14ac:dyDescent="0.3">
      <c r="A598" s="28" t="s">
        <v>79</v>
      </c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U598" s="1"/>
      <c r="V598" s="1"/>
      <c r="W598" s="1"/>
      <c r="X598" s="1"/>
      <c r="Z598" s="9"/>
      <c r="AA598" s="9"/>
      <c r="AB598" s="9"/>
    </row>
    <row r="599" spans="1:28" x14ac:dyDescent="0.3">
      <c r="A599" s="20" t="s">
        <v>2</v>
      </c>
      <c r="B599" s="21">
        <v>21013.24</v>
      </c>
      <c r="C599" s="21">
        <v>17490.236000000001</v>
      </c>
      <c r="D599" s="21">
        <v>17006.152999999998</v>
      </c>
      <c r="E599" s="21">
        <v>19648.125</v>
      </c>
      <c r="F599" s="21">
        <v>19576.892</v>
      </c>
      <c r="G599" s="21">
        <v>17742.166000000001</v>
      </c>
      <c r="H599" s="21">
        <v>7059.8149999999996</v>
      </c>
      <c r="I599" s="21">
        <v>5650.1490000000003</v>
      </c>
      <c r="J599" s="21">
        <v>3605.3429999999998</v>
      </c>
      <c r="K599" s="21">
        <v>130.80099999999999</v>
      </c>
      <c r="L599" s="21">
        <v>-2854.65</v>
      </c>
      <c r="M599" s="21">
        <v>2461.7840000000001</v>
      </c>
      <c r="U599" s="12"/>
      <c r="V599" s="12"/>
      <c r="W599" s="12"/>
      <c r="X599" s="12"/>
      <c r="Z599" s="9"/>
      <c r="AA599" s="9"/>
      <c r="AB599" s="9"/>
    </row>
    <row r="600" spans="1:28" x14ac:dyDescent="0.3">
      <c r="A600" s="22" t="s">
        <v>3</v>
      </c>
      <c r="B600" s="23">
        <v>3665.5050000000001</v>
      </c>
      <c r="C600" s="23">
        <v>1674.2760000000001</v>
      </c>
      <c r="D600" s="23">
        <v>5077.7629999999999</v>
      </c>
      <c r="E600" s="23">
        <v>2776.4760000000001</v>
      </c>
      <c r="F600" s="23">
        <v>2655.3389999999999</v>
      </c>
      <c r="G600" s="23">
        <v>1349.152</v>
      </c>
      <c r="H600" s="23">
        <v>922.38599999999997</v>
      </c>
      <c r="I600" s="23">
        <v>1521.203</v>
      </c>
      <c r="J600" s="23">
        <v>1590.0319999999999</v>
      </c>
      <c r="K600" s="23">
        <v>874.36500000000001</v>
      </c>
      <c r="L600" s="23">
        <v>14671.003000000001</v>
      </c>
      <c r="M600" s="23">
        <v>2526.7199999999998</v>
      </c>
      <c r="U600" s="12"/>
      <c r="V600" s="12"/>
      <c r="W600" s="12"/>
      <c r="X600" s="12"/>
      <c r="Z600" s="9"/>
      <c r="AA600" s="9"/>
      <c r="AB600" s="9"/>
    </row>
    <row r="601" spans="1:28" x14ac:dyDescent="0.3">
      <c r="A601" s="24" t="s">
        <v>4</v>
      </c>
      <c r="B601" s="25">
        <v>24678.744999999999</v>
      </c>
      <c r="C601" s="25">
        <v>19164.511999999999</v>
      </c>
      <c r="D601" s="25">
        <v>22083.916000000001</v>
      </c>
      <c r="E601" s="25">
        <v>22424.600999999999</v>
      </c>
      <c r="F601" s="25">
        <v>22232.231</v>
      </c>
      <c r="G601" s="25">
        <v>19091.317999999999</v>
      </c>
      <c r="H601" s="25">
        <v>7982.201</v>
      </c>
      <c r="I601" s="25">
        <v>7171.3519999999999</v>
      </c>
      <c r="J601" s="25">
        <v>5195.375</v>
      </c>
      <c r="K601" s="25">
        <v>1005.1660000000001</v>
      </c>
      <c r="L601" s="25">
        <v>11816.352999999999</v>
      </c>
      <c r="M601" s="25">
        <v>4988.5039999999999</v>
      </c>
      <c r="U601" s="12"/>
      <c r="V601" s="12"/>
      <c r="W601" s="12"/>
      <c r="X601" s="12"/>
      <c r="Z601" s="9"/>
      <c r="AA601" s="9"/>
      <c r="AB601" s="9"/>
    </row>
    <row r="602" spans="1:28" x14ac:dyDescent="0.3">
      <c r="A602" s="22" t="s">
        <v>5</v>
      </c>
      <c r="B602" s="23">
        <v>-6814.5349999999999</v>
      </c>
      <c r="C602" s="23">
        <v>-2158.3589999999999</v>
      </c>
      <c r="D602" s="23">
        <v>-2435.7910000000002</v>
      </c>
      <c r="E602" s="23">
        <v>-2847.7089999999998</v>
      </c>
      <c r="F602" s="23">
        <v>-4490.0649999999996</v>
      </c>
      <c r="G602" s="23">
        <v>-12031.503000000001</v>
      </c>
      <c r="H602" s="23">
        <v>-2332.0520000000001</v>
      </c>
      <c r="I602" s="23">
        <v>-3566.009</v>
      </c>
      <c r="J602" s="23">
        <v>-5064.5739999999996</v>
      </c>
      <c r="K602" s="23">
        <v>-3859.8159999999998</v>
      </c>
      <c r="L602" s="23">
        <v>-9354.5689999999995</v>
      </c>
      <c r="M602" s="23">
        <v>-9524.0460000000003</v>
      </c>
      <c r="U602" s="12"/>
      <c r="V602" s="12"/>
      <c r="W602" s="12"/>
      <c r="X602" s="12"/>
      <c r="Z602" s="9"/>
      <c r="AA602" s="9"/>
      <c r="AB602" s="9"/>
    </row>
    <row r="603" spans="1:28" ht="13.5" thickBot="1" x14ac:dyDescent="0.35">
      <c r="A603" s="24" t="s">
        <v>6</v>
      </c>
      <c r="B603" s="25">
        <v>17864.21</v>
      </c>
      <c r="C603" s="25">
        <v>17006.152999999998</v>
      </c>
      <c r="D603" s="25">
        <v>19648.125</v>
      </c>
      <c r="E603" s="25">
        <v>19576.892</v>
      </c>
      <c r="F603" s="25">
        <v>17742.166000000001</v>
      </c>
      <c r="G603" s="25">
        <v>7059.8149999999996</v>
      </c>
      <c r="H603" s="25">
        <v>5650.1490000000003</v>
      </c>
      <c r="I603" s="25">
        <v>3605.3429999999998</v>
      </c>
      <c r="J603" s="25">
        <v>130.80099999999999</v>
      </c>
      <c r="K603" s="25">
        <v>-2854.65</v>
      </c>
      <c r="L603" s="25">
        <v>2461.7840000000001</v>
      </c>
      <c r="M603" s="25">
        <v>-4535.5420000000004</v>
      </c>
      <c r="U603" s="12"/>
      <c r="V603" s="12"/>
      <c r="W603" s="12"/>
      <c r="X603" s="12"/>
      <c r="Z603" s="9"/>
      <c r="AA603" s="9"/>
      <c r="AB603" s="9"/>
    </row>
    <row r="604" spans="1:28" ht="12.75" customHeight="1" thickTop="1" x14ac:dyDescent="0.3">
      <c r="A604" s="28" t="s">
        <v>80</v>
      </c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U604" s="1"/>
      <c r="V604" s="1"/>
      <c r="W604" s="1"/>
      <c r="X604" s="1"/>
      <c r="Z604" s="9"/>
      <c r="AA604" s="9"/>
      <c r="AB604" s="9"/>
    </row>
    <row r="605" spans="1:28" x14ac:dyDescent="0.3">
      <c r="A605" s="26" t="s">
        <v>2</v>
      </c>
      <c r="B605" s="27">
        <v>16759.153999999999</v>
      </c>
      <c r="C605" s="27">
        <v>102977.32</v>
      </c>
      <c r="D605" s="27">
        <v>158688.853</v>
      </c>
      <c r="E605" s="27">
        <v>122450.258</v>
      </c>
      <c r="F605" s="27">
        <v>138857.07</v>
      </c>
      <c r="G605" s="27">
        <v>127576.19500000001</v>
      </c>
      <c r="H605" s="27">
        <v>135625.56200000001</v>
      </c>
      <c r="I605" s="27">
        <v>126234.295</v>
      </c>
      <c r="J605" s="27">
        <v>88021.823999999993</v>
      </c>
      <c r="K605" s="27">
        <v>114615.136</v>
      </c>
      <c r="L605" s="27">
        <v>109021.228</v>
      </c>
      <c r="M605" s="27">
        <v>96059.028000000006</v>
      </c>
      <c r="U605" s="12"/>
      <c r="V605" s="12"/>
      <c r="W605" s="12"/>
      <c r="X605" s="12"/>
      <c r="Z605" s="9"/>
      <c r="AA605" s="9"/>
      <c r="AB605" s="9"/>
    </row>
    <row r="606" spans="1:28" x14ac:dyDescent="0.3">
      <c r="A606" s="24" t="s">
        <v>3</v>
      </c>
      <c r="B606" s="25">
        <v>-55266.233999999997</v>
      </c>
      <c r="C606" s="25">
        <v>5784.143</v>
      </c>
      <c r="D606" s="25">
        <v>132480.59299999999</v>
      </c>
      <c r="E606" s="25">
        <v>29893.028999999999</v>
      </c>
      <c r="F606" s="25">
        <v>1491.653</v>
      </c>
      <c r="G606" s="25">
        <v>22325.212</v>
      </c>
      <c r="H606" s="25">
        <v>1072.5229999999999</v>
      </c>
      <c r="I606" s="25">
        <v>184512.33199999999</v>
      </c>
      <c r="J606" s="25">
        <v>63916.966999999997</v>
      </c>
      <c r="K606" s="25">
        <v>8882.018</v>
      </c>
      <c r="L606" s="25"/>
      <c r="M606" s="25"/>
      <c r="U606" s="12"/>
      <c r="V606" s="12"/>
      <c r="W606" s="12"/>
      <c r="X606" s="12"/>
      <c r="Z606" s="9"/>
      <c r="AA606" s="9"/>
      <c r="AB606" s="9"/>
    </row>
    <row r="607" spans="1:28" x14ac:dyDescent="0.3">
      <c r="A607" s="22" t="s">
        <v>4</v>
      </c>
      <c r="B607" s="23">
        <v>-38507.08</v>
      </c>
      <c r="C607" s="23">
        <v>108761.463</v>
      </c>
      <c r="D607" s="23">
        <v>291169.446</v>
      </c>
      <c r="E607" s="23">
        <v>152343.28700000001</v>
      </c>
      <c r="F607" s="23">
        <v>140348.723</v>
      </c>
      <c r="G607" s="23">
        <v>149901.40700000001</v>
      </c>
      <c r="H607" s="23">
        <v>136698.08499999999</v>
      </c>
      <c r="I607" s="23">
        <v>310746.62699999998</v>
      </c>
      <c r="J607" s="23">
        <v>151938.791</v>
      </c>
      <c r="K607" s="23">
        <v>123497.15399999999</v>
      </c>
      <c r="L607" s="23">
        <v>109021.228</v>
      </c>
      <c r="M607" s="23">
        <v>96059.028000000006</v>
      </c>
      <c r="U607" s="12"/>
      <c r="V607" s="12"/>
      <c r="W607" s="12"/>
      <c r="X607" s="12"/>
      <c r="Z607" s="9"/>
      <c r="AA607" s="9"/>
      <c r="AB607" s="9"/>
    </row>
    <row r="608" spans="1:28" x14ac:dyDescent="0.3">
      <c r="A608" s="24" t="s">
        <v>5</v>
      </c>
      <c r="B608" s="25">
        <v>141484.4</v>
      </c>
      <c r="C608" s="25">
        <v>-13030.819</v>
      </c>
      <c r="D608" s="25">
        <v>-168719.18799999999</v>
      </c>
      <c r="E608" s="25">
        <v>-13486.217000000001</v>
      </c>
      <c r="F608" s="25">
        <v>-12772.528</v>
      </c>
      <c r="G608" s="25">
        <v>-14275.844999999999</v>
      </c>
      <c r="H608" s="25">
        <v>-10463.790000000001</v>
      </c>
      <c r="I608" s="25">
        <v>-222724.80300000001</v>
      </c>
      <c r="J608" s="25">
        <v>-37323.654999999999</v>
      </c>
      <c r="K608" s="25">
        <v>-14475.925999999999</v>
      </c>
      <c r="L608" s="25">
        <v>-12962.2</v>
      </c>
      <c r="M608" s="25">
        <v>-13394.689</v>
      </c>
      <c r="U608" s="12"/>
      <c r="V608" s="12"/>
      <c r="W608" s="12"/>
      <c r="X608" s="12"/>
      <c r="Z608" s="9"/>
      <c r="AA608" s="9"/>
      <c r="AB608" s="9"/>
    </row>
    <row r="609" spans="1:28" ht="13.5" thickBot="1" x14ac:dyDescent="0.35">
      <c r="A609" s="22" t="s">
        <v>6</v>
      </c>
      <c r="B609" s="23">
        <v>102977.32</v>
      </c>
      <c r="C609" s="23">
        <v>95730.644</v>
      </c>
      <c r="D609" s="23">
        <v>122450.258</v>
      </c>
      <c r="E609" s="23">
        <v>138857.07</v>
      </c>
      <c r="F609" s="23">
        <v>127576.19500000001</v>
      </c>
      <c r="G609" s="23">
        <v>135625.56200000001</v>
      </c>
      <c r="H609" s="23">
        <v>126234.295</v>
      </c>
      <c r="I609" s="23">
        <v>88021.823999999993</v>
      </c>
      <c r="J609" s="23">
        <v>114615.136</v>
      </c>
      <c r="K609" s="23">
        <v>109021.228</v>
      </c>
      <c r="L609" s="23">
        <v>96059.028000000006</v>
      </c>
      <c r="M609" s="23">
        <v>82664.339000000007</v>
      </c>
      <c r="U609" s="12"/>
      <c r="V609" s="12"/>
      <c r="W609" s="12"/>
      <c r="X609" s="12"/>
      <c r="Z609" s="9"/>
      <c r="AA609" s="9"/>
      <c r="AB609" s="9"/>
    </row>
    <row r="610" spans="1:28" ht="12.75" customHeight="1" thickTop="1" x14ac:dyDescent="0.3">
      <c r="A610" s="28" t="s">
        <v>81</v>
      </c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U610" s="1"/>
      <c r="V610" s="1"/>
      <c r="W610" s="1"/>
      <c r="X610" s="1"/>
      <c r="Z610" s="9"/>
      <c r="AA610" s="9"/>
      <c r="AB610" s="9"/>
    </row>
    <row r="611" spans="1:28" x14ac:dyDescent="0.3">
      <c r="A611" s="20" t="s">
        <v>2</v>
      </c>
      <c r="B611" s="21">
        <v>5867.317</v>
      </c>
      <c r="C611" s="21">
        <v>-13449.014999999999</v>
      </c>
      <c r="D611" s="21">
        <v>-25950.602999999999</v>
      </c>
      <c r="E611" s="21">
        <v>-29339.43</v>
      </c>
      <c r="F611" s="21">
        <v>47438.381000000001</v>
      </c>
      <c r="G611" s="21">
        <v>47438.381000000001</v>
      </c>
      <c r="H611" s="21">
        <v>111191.011</v>
      </c>
      <c r="I611" s="21">
        <v>127499.359</v>
      </c>
      <c r="J611" s="21">
        <v>127615.35</v>
      </c>
      <c r="K611" s="21">
        <v>163718.00399999999</v>
      </c>
      <c r="L611" s="21">
        <v>169806.88800000001</v>
      </c>
      <c r="M611" s="21">
        <v>180266.08900000001</v>
      </c>
      <c r="U611" s="12"/>
      <c r="V611" s="12"/>
      <c r="W611" s="12"/>
      <c r="X611" s="12"/>
      <c r="Z611" s="9"/>
      <c r="AA611" s="9"/>
      <c r="AB611" s="9"/>
    </row>
    <row r="612" spans="1:28" x14ac:dyDescent="0.3">
      <c r="A612" s="22" t="s">
        <v>3</v>
      </c>
      <c r="B612" s="23">
        <v>10039.261</v>
      </c>
      <c r="C612" s="23">
        <v>6072.5140000000001</v>
      </c>
      <c r="D612" s="23">
        <v>7633.5820000000003</v>
      </c>
      <c r="E612" s="23">
        <v>84250</v>
      </c>
      <c r="F612" s="23"/>
      <c r="G612" s="23">
        <v>119555.10400000001</v>
      </c>
      <c r="H612" s="23">
        <v>27899.812000000002</v>
      </c>
      <c r="I612" s="23">
        <v>16807.429</v>
      </c>
      <c r="J612" s="23">
        <v>59023.74</v>
      </c>
      <c r="K612" s="23">
        <v>23109.024000000001</v>
      </c>
      <c r="L612" s="23">
        <v>27597.021000000001</v>
      </c>
      <c r="M612" s="23">
        <v>40952.048000000003</v>
      </c>
      <c r="U612" s="12"/>
      <c r="V612" s="12"/>
      <c r="W612" s="12"/>
      <c r="X612" s="12"/>
      <c r="Z612" s="9"/>
      <c r="AA612" s="9"/>
      <c r="AB612" s="9"/>
    </row>
    <row r="613" spans="1:28" x14ac:dyDescent="0.3">
      <c r="A613" s="24" t="s">
        <v>4</v>
      </c>
      <c r="B613" s="25">
        <v>15906.578</v>
      </c>
      <c r="C613" s="25">
        <v>-7376.5010000000002</v>
      </c>
      <c r="D613" s="25">
        <v>-18317.021000000001</v>
      </c>
      <c r="E613" s="25">
        <v>54910.57</v>
      </c>
      <c r="F613" s="25">
        <v>47438.381000000001</v>
      </c>
      <c r="G613" s="25">
        <v>166993.48499999999</v>
      </c>
      <c r="H613" s="25">
        <v>139090.823</v>
      </c>
      <c r="I613" s="25">
        <v>144306.788</v>
      </c>
      <c r="J613" s="25">
        <v>186639.09</v>
      </c>
      <c r="K613" s="25">
        <v>186827.02799999999</v>
      </c>
      <c r="L613" s="25">
        <v>197403.90900000001</v>
      </c>
      <c r="M613" s="25">
        <v>221218.13699999999</v>
      </c>
      <c r="U613" s="12"/>
      <c r="V613" s="12"/>
      <c r="W613" s="12"/>
      <c r="X613" s="12"/>
      <c r="Z613" s="9"/>
      <c r="AA613" s="9"/>
      <c r="AB613" s="9"/>
    </row>
    <row r="614" spans="1:28" x14ac:dyDescent="0.3">
      <c r="A614" s="22" t="s">
        <v>5</v>
      </c>
      <c r="B614" s="23">
        <v>-29352.717000000001</v>
      </c>
      <c r="C614" s="23">
        <v>-18270.881000000001</v>
      </c>
      <c r="D614" s="23">
        <v>-11022.409</v>
      </c>
      <c r="E614" s="23">
        <v>-7472.1890000000003</v>
      </c>
      <c r="F614" s="23"/>
      <c r="G614" s="23">
        <v>-55802.474999999999</v>
      </c>
      <c r="H614" s="23">
        <v>-11591.087</v>
      </c>
      <c r="I614" s="23">
        <v>-16691.437999999998</v>
      </c>
      <c r="J614" s="23">
        <v>-22921.085999999999</v>
      </c>
      <c r="K614" s="23">
        <v>-17020.14</v>
      </c>
      <c r="L614" s="23">
        <v>-17137.806</v>
      </c>
      <c r="M614" s="23">
        <v>-18469.699000000001</v>
      </c>
      <c r="U614" s="12"/>
      <c r="V614" s="12"/>
      <c r="W614" s="12"/>
      <c r="X614" s="12"/>
      <c r="Z614" s="9"/>
      <c r="AA614" s="9"/>
      <c r="AB614" s="9"/>
    </row>
    <row r="615" spans="1:28" ht="13.5" thickBot="1" x14ac:dyDescent="0.35">
      <c r="A615" s="24" t="s">
        <v>6</v>
      </c>
      <c r="B615" s="25">
        <v>-13446.138999999999</v>
      </c>
      <c r="C615" s="25">
        <v>-25647.382000000001</v>
      </c>
      <c r="D615" s="25">
        <v>-29339.43</v>
      </c>
      <c r="E615" s="25">
        <v>47438.381000000001</v>
      </c>
      <c r="F615" s="25">
        <v>47438.381000000001</v>
      </c>
      <c r="G615" s="25">
        <v>111191.01</v>
      </c>
      <c r="H615" s="25">
        <v>127499.736</v>
      </c>
      <c r="I615" s="25">
        <v>127615.35</v>
      </c>
      <c r="J615" s="25">
        <v>163718.00399999999</v>
      </c>
      <c r="K615" s="25">
        <v>169806.88800000001</v>
      </c>
      <c r="L615" s="25">
        <v>180266.103</v>
      </c>
      <c r="M615" s="25">
        <v>202748.43799999999</v>
      </c>
      <c r="U615" s="12"/>
      <c r="V615" s="12"/>
      <c r="W615" s="12"/>
      <c r="X615" s="12"/>
      <c r="Z615" s="9"/>
      <c r="AA615" s="9"/>
      <c r="AB615" s="9"/>
    </row>
    <row r="616" spans="1:28" ht="12.75" customHeight="1" thickTop="1" x14ac:dyDescent="0.3">
      <c r="A616" s="28" t="s">
        <v>82</v>
      </c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U616" s="1"/>
      <c r="V616" s="1"/>
      <c r="W616" s="1"/>
      <c r="X616" s="1"/>
      <c r="Z616" s="9"/>
      <c r="AA616" s="9"/>
      <c r="AB616" s="9"/>
    </row>
    <row r="617" spans="1:28" x14ac:dyDescent="0.3">
      <c r="A617" s="26" t="s">
        <v>2</v>
      </c>
      <c r="B617" s="27"/>
      <c r="C617" s="27">
        <v>-41303.027999999998</v>
      </c>
      <c r="D617" s="27">
        <v>175501.67600000001</v>
      </c>
      <c r="E617" s="27">
        <v>-91305.837</v>
      </c>
      <c r="F617" s="27">
        <v>-137817.44399999999</v>
      </c>
      <c r="G617" s="27">
        <v>-164573.70499999999</v>
      </c>
      <c r="H617" s="27">
        <v>-216443.14300000001</v>
      </c>
      <c r="I617" s="27">
        <v>-247252.42199999999</v>
      </c>
      <c r="J617" s="27">
        <v>-279956.82799999998</v>
      </c>
      <c r="K617" s="27">
        <v>-308876.81599999999</v>
      </c>
      <c r="L617" s="27">
        <v>-332399.53100000002</v>
      </c>
      <c r="M617" s="27">
        <v>-365728.99</v>
      </c>
      <c r="U617" s="12"/>
      <c r="V617" s="12"/>
      <c r="W617" s="12"/>
      <c r="X617" s="12"/>
      <c r="Z617" s="9"/>
      <c r="AA617" s="9"/>
      <c r="AB617" s="9"/>
    </row>
    <row r="618" spans="1:28" x14ac:dyDescent="0.3">
      <c r="A618" s="24" t="s">
        <v>3</v>
      </c>
      <c r="B618" s="25"/>
      <c r="C618" s="25">
        <v>-410148.12699999998</v>
      </c>
      <c r="D618" s="25">
        <v>410148.12699999998</v>
      </c>
      <c r="E618" s="25"/>
      <c r="F618" s="25"/>
      <c r="G618" s="25"/>
      <c r="H618" s="25"/>
      <c r="I618" s="25"/>
      <c r="J618" s="25"/>
      <c r="K618" s="25"/>
      <c r="L618" s="25"/>
      <c r="M618" s="25"/>
      <c r="U618" s="12"/>
      <c r="V618" s="12"/>
      <c r="W618" s="12"/>
      <c r="X618" s="12"/>
      <c r="Z618" s="9"/>
      <c r="AA618" s="9"/>
      <c r="AB618" s="9"/>
    </row>
    <row r="619" spans="1:28" x14ac:dyDescent="0.3">
      <c r="A619" s="22" t="s">
        <v>4</v>
      </c>
      <c r="B619" s="23"/>
      <c r="C619" s="23">
        <v>-451451.15500000003</v>
      </c>
      <c r="D619" s="23">
        <v>585649.80299999996</v>
      </c>
      <c r="E619" s="23">
        <v>-91305.837</v>
      </c>
      <c r="F619" s="23">
        <v>-137817.44399999999</v>
      </c>
      <c r="G619" s="23">
        <v>-164573.70499999999</v>
      </c>
      <c r="H619" s="23">
        <v>-216443.14300000001</v>
      </c>
      <c r="I619" s="23">
        <v>-247252.42199999999</v>
      </c>
      <c r="J619" s="23">
        <v>-279956.82799999998</v>
      </c>
      <c r="K619" s="23">
        <v>-308876.81599999999</v>
      </c>
      <c r="L619" s="23">
        <v>-332399.53100000002</v>
      </c>
      <c r="M619" s="23">
        <v>-365728.99</v>
      </c>
      <c r="U619" s="12"/>
      <c r="V619" s="12"/>
      <c r="W619" s="12"/>
      <c r="X619" s="12"/>
      <c r="Z619" s="9"/>
      <c r="AA619" s="9"/>
      <c r="AB619" s="9"/>
    </row>
    <row r="620" spans="1:28" x14ac:dyDescent="0.3">
      <c r="A620" s="24" t="s">
        <v>5</v>
      </c>
      <c r="B620" s="25">
        <v>-36421.802000000003</v>
      </c>
      <c r="C620" s="25">
        <v>602129.39099999995</v>
      </c>
      <c r="D620" s="25">
        <v>-676955.64</v>
      </c>
      <c r="E620" s="25">
        <v>-46511.607000000004</v>
      </c>
      <c r="F620" s="25">
        <v>-26756.260999999999</v>
      </c>
      <c r="G620" s="25">
        <v>-51869.438000000002</v>
      </c>
      <c r="H620" s="25">
        <v>-30809.278999999999</v>
      </c>
      <c r="I620" s="25">
        <v>-32704.405999999999</v>
      </c>
      <c r="J620" s="25">
        <v>-28919.988000000001</v>
      </c>
      <c r="K620" s="25">
        <v>-23522.715</v>
      </c>
      <c r="L620" s="25">
        <v>-33329.459000000003</v>
      </c>
      <c r="M620" s="25">
        <v>-41224.750999999997</v>
      </c>
      <c r="U620" s="12"/>
      <c r="V620" s="12"/>
      <c r="W620" s="12"/>
      <c r="X620" s="12"/>
      <c r="Z620" s="9"/>
      <c r="AA620" s="9"/>
      <c r="AB620" s="9"/>
    </row>
    <row r="621" spans="1:28" ht="13.5" thickBot="1" x14ac:dyDescent="0.35">
      <c r="A621" s="22" t="s">
        <v>6</v>
      </c>
      <c r="B621" s="23">
        <v>-36421.802000000003</v>
      </c>
      <c r="C621" s="23">
        <v>150678.236</v>
      </c>
      <c r="D621" s="23">
        <v>-91305.837</v>
      </c>
      <c r="E621" s="23">
        <v>-137817.44399999999</v>
      </c>
      <c r="F621" s="23">
        <v>-164573.70499999999</v>
      </c>
      <c r="G621" s="23">
        <v>-216443.14300000001</v>
      </c>
      <c r="H621" s="23">
        <v>-247252.42199999999</v>
      </c>
      <c r="I621" s="23">
        <v>-279956.82799999998</v>
      </c>
      <c r="J621" s="23">
        <v>-308876.81599999999</v>
      </c>
      <c r="K621" s="23">
        <v>-332399.53100000002</v>
      </c>
      <c r="L621" s="23">
        <v>-365728.99</v>
      </c>
      <c r="M621" s="23">
        <v>-406953.74099999998</v>
      </c>
      <c r="U621" s="12"/>
      <c r="V621" s="12"/>
      <c r="W621" s="12"/>
      <c r="X621" s="12"/>
      <c r="Z621" s="9"/>
      <c r="AA621" s="9"/>
      <c r="AB621" s="9"/>
    </row>
    <row r="622" spans="1:28" ht="12.75" customHeight="1" thickTop="1" x14ac:dyDescent="0.3">
      <c r="A622" s="28" t="s">
        <v>83</v>
      </c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U622" s="1"/>
      <c r="V622" s="1"/>
      <c r="W622" s="1"/>
      <c r="X622" s="1"/>
      <c r="Z622" s="9"/>
      <c r="AA622" s="9"/>
      <c r="AB622" s="9"/>
    </row>
    <row r="623" spans="1:28" x14ac:dyDescent="0.3">
      <c r="A623" s="20" t="s">
        <v>2</v>
      </c>
      <c r="B623" s="21">
        <v>26790.567999999999</v>
      </c>
      <c r="C623" s="21">
        <v>31883.308000000001</v>
      </c>
      <c r="D623" s="21">
        <v>42004.936000000002</v>
      </c>
      <c r="E623" s="21">
        <v>49856.368999999999</v>
      </c>
      <c r="F623" s="21">
        <v>30024.847000000002</v>
      </c>
      <c r="G623" s="21">
        <v>24954.513999999999</v>
      </c>
      <c r="H623" s="21">
        <v>59342.959000000003</v>
      </c>
      <c r="I623" s="21">
        <v>37538.110999999997</v>
      </c>
      <c r="J623" s="21">
        <v>26219.262999999999</v>
      </c>
      <c r="K623" s="21">
        <v>83163.782999999996</v>
      </c>
      <c r="L623" s="21">
        <v>48025.508000000002</v>
      </c>
      <c r="M623" s="21">
        <v>58464.891000000003</v>
      </c>
      <c r="U623" s="12"/>
      <c r="V623" s="12"/>
      <c r="W623" s="12"/>
      <c r="X623" s="12"/>
      <c r="Z623" s="9"/>
      <c r="AA623" s="9"/>
      <c r="AB623" s="9"/>
    </row>
    <row r="624" spans="1:28" x14ac:dyDescent="0.3">
      <c r="A624" s="22" t="s">
        <v>3</v>
      </c>
      <c r="B624" s="23">
        <v>141925.50899999999</v>
      </c>
      <c r="C624" s="23">
        <v>82730.286999999997</v>
      </c>
      <c r="D624" s="23">
        <v>73714.77</v>
      </c>
      <c r="E624" s="23">
        <v>64962.953999999998</v>
      </c>
      <c r="F624" s="23">
        <v>52785.434999999998</v>
      </c>
      <c r="G624" s="23">
        <v>146732.40299999999</v>
      </c>
      <c r="H624" s="23">
        <v>46829.199000000001</v>
      </c>
      <c r="I624" s="23">
        <v>44790.09</v>
      </c>
      <c r="J624" s="23">
        <v>174698.56200000001</v>
      </c>
      <c r="K624" s="23">
        <v>44341.493999999999</v>
      </c>
      <c r="L624" s="23">
        <v>57453.718999999997</v>
      </c>
      <c r="M624" s="23">
        <v>60476.239000000001</v>
      </c>
      <c r="U624" s="12"/>
      <c r="V624" s="12"/>
      <c r="W624" s="12"/>
      <c r="X624" s="12"/>
      <c r="Z624" s="9"/>
      <c r="AA624" s="9"/>
      <c r="AB624" s="9"/>
    </row>
    <row r="625" spans="1:28" x14ac:dyDescent="0.3">
      <c r="A625" s="24" t="s">
        <v>4</v>
      </c>
      <c r="B625" s="25">
        <v>168716.07699999999</v>
      </c>
      <c r="C625" s="25">
        <v>114613.595</v>
      </c>
      <c r="D625" s="25">
        <v>115719.70600000001</v>
      </c>
      <c r="E625" s="25">
        <v>114819.323</v>
      </c>
      <c r="F625" s="25">
        <v>82810.282000000007</v>
      </c>
      <c r="G625" s="25">
        <v>171686.91699999999</v>
      </c>
      <c r="H625" s="25">
        <v>106172.158</v>
      </c>
      <c r="I625" s="25">
        <v>82328.201000000001</v>
      </c>
      <c r="J625" s="25">
        <v>200917.82500000001</v>
      </c>
      <c r="K625" s="25">
        <v>127505.277</v>
      </c>
      <c r="L625" s="25">
        <v>105479.227</v>
      </c>
      <c r="M625" s="25">
        <v>118941.13</v>
      </c>
      <c r="U625" s="12"/>
      <c r="V625" s="12"/>
      <c r="W625" s="12"/>
      <c r="X625" s="12"/>
      <c r="Z625" s="9"/>
      <c r="AA625" s="9"/>
      <c r="AB625" s="9"/>
    </row>
    <row r="626" spans="1:28" x14ac:dyDescent="0.3">
      <c r="A626" s="22" t="s">
        <v>5</v>
      </c>
      <c r="B626" s="23">
        <v>-136843.85999999999</v>
      </c>
      <c r="C626" s="23">
        <v>-72608.659</v>
      </c>
      <c r="D626" s="23">
        <v>-65863.337</v>
      </c>
      <c r="E626" s="23">
        <v>-84794.475999999995</v>
      </c>
      <c r="F626" s="23">
        <v>-57855.767999999996</v>
      </c>
      <c r="G626" s="23">
        <v>-112343.958</v>
      </c>
      <c r="H626" s="23">
        <v>-68634.047000000006</v>
      </c>
      <c r="I626" s="23">
        <v>-55673.900999999998</v>
      </c>
      <c r="J626" s="23">
        <v>-117753.192</v>
      </c>
      <c r="K626" s="23">
        <v>-79479.769</v>
      </c>
      <c r="L626" s="23">
        <v>-47069.654000000002</v>
      </c>
      <c r="M626" s="23">
        <v>-92690.096999999994</v>
      </c>
      <c r="U626" s="12"/>
      <c r="V626" s="12"/>
      <c r="W626" s="12"/>
      <c r="X626" s="12"/>
      <c r="Z626" s="9"/>
      <c r="AA626" s="9"/>
      <c r="AB626" s="9"/>
    </row>
    <row r="627" spans="1:28" ht="13.5" thickBot="1" x14ac:dyDescent="0.35">
      <c r="A627" s="24" t="s">
        <v>6</v>
      </c>
      <c r="B627" s="25">
        <v>31872.217000000001</v>
      </c>
      <c r="C627" s="25">
        <v>42004.936000000002</v>
      </c>
      <c r="D627" s="25">
        <v>49856.368999999999</v>
      </c>
      <c r="E627" s="25">
        <v>30024.847000000002</v>
      </c>
      <c r="F627" s="25">
        <v>24954.513999999999</v>
      </c>
      <c r="G627" s="25">
        <v>59342.959000000003</v>
      </c>
      <c r="H627" s="25">
        <v>37538.110999999997</v>
      </c>
      <c r="I627" s="25">
        <v>26654.3</v>
      </c>
      <c r="J627" s="25">
        <v>83164.633000000002</v>
      </c>
      <c r="K627" s="25">
        <v>48025.508000000002</v>
      </c>
      <c r="L627" s="25">
        <v>58409.572999999997</v>
      </c>
      <c r="M627" s="25">
        <v>26251.032999999999</v>
      </c>
      <c r="U627" s="12"/>
      <c r="V627" s="12"/>
      <c r="W627" s="12"/>
      <c r="X627" s="12"/>
      <c r="Z627" s="9"/>
      <c r="AA627" s="9"/>
      <c r="AB627" s="9"/>
    </row>
    <row r="628" spans="1:28" ht="12.75" customHeight="1" thickTop="1" x14ac:dyDescent="0.3">
      <c r="A628" s="28" t="s">
        <v>84</v>
      </c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U628" s="1"/>
      <c r="V628" s="1"/>
      <c r="W628" s="1"/>
      <c r="X628" s="1"/>
      <c r="Z628" s="9"/>
      <c r="AA628" s="9"/>
      <c r="AB628" s="9"/>
    </row>
    <row r="629" spans="1:28" x14ac:dyDescent="0.3">
      <c r="A629" s="26" t="s">
        <v>2</v>
      </c>
      <c r="B629" s="27">
        <v>3877.21</v>
      </c>
      <c r="C629" s="27">
        <v>202841.25200000001</v>
      </c>
      <c r="D629" s="27">
        <v>-43052.069000000003</v>
      </c>
      <c r="E629" s="27">
        <v>169207.394</v>
      </c>
      <c r="F629" s="27">
        <v>-56163.267999999996</v>
      </c>
      <c r="G629" s="27">
        <v>-58633.983999999997</v>
      </c>
      <c r="H629" s="27">
        <v>44715.338000000003</v>
      </c>
      <c r="I629" s="27">
        <v>52121.908000000003</v>
      </c>
      <c r="J629" s="27">
        <v>54997.692000000003</v>
      </c>
      <c r="K629" s="27">
        <v>50354.572999999997</v>
      </c>
      <c r="L629" s="27">
        <v>45189.161</v>
      </c>
      <c r="M629" s="27">
        <v>45740.981</v>
      </c>
      <c r="U629" s="12"/>
      <c r="V629" s="12"/>
      <c r="W629" s="12"/>
      <c r="X629" s="12"/>
      <c r="Z629" s="9"/>
      <c r="AA629" s="9"/>
      <c r="AB629" s="9"/>
    </row>
    <row r="630" spans="1:28" x14ac:dyDescent="0.3">
      <c r="A630" s="24" t="s">
        <v>3</v>
      </c>
      <c r="B630" s="25">
        <v>-33966</v>
      </c>
      <c r="C630" s="25">
        <v>36411</v>
      </c>
      <c r="D630" s="25">
        <v>-22966</v>
      </c>
      <c r="E630" s="25">
        <v>72506.812000000005</v>
      </c>
      <c r="F630" s="25">
        <v>12831.411</v>
      </c>
      <c r="G630" s="25">
        <v>128540.622</v>
      </c>
      <c r="H630" s="25">
        <v>28694.986000000001</v>
      </c>
      <c r="I630" s="25">
        <v>23143.083999999999</v>
      </c>
      <c r="J630" s="25"/>
      <c r="K630" s="25">
        <v>16714.446</v>
      </c>
      <c r="L630" s="25">
        <v>27931.421999999999</v>
      </c>
      <c r="M630" s="25">
        <v>24344.329000000002</v>
      </c>
      <c r="U630" s="12"/>
      <c r="V630" s="12"/>
      <c r="W630" s="12"/>
      <c r="X630" s="12"/>
      <c r="Z630" s="9"/>
      <c r="AA630" s="9"/>
      <c r="AB630" s="9"/>
    </row>
    <row r="631" spans="1:28" x14ac:dyDescent="0.3">
      <c r="A631" s="22" t="s">
        <v>4</v>
      </c>
      <c r="B631" s="23">
        <v>-30088.79</v>
      </c>
      <c r="C631" s="23">
        <v>239252.25200000001</v>
      </c>
      <c r="D631" s="23">
        <v>-66018.069000000003</v>
      </c>
      <c r="E631" s="23">
        <v>241714.20600000001</v>
      </c>
      <c r="F631" s="23">
        <v>-43331.857000000004</v>
      </c>
      <c r="G631" s="23">
        <v>69906.638000000006</v>
      </c>
      <c r="H631" s="23">
        <v>73410.323999999993</v>
      </c>
      <c r="I631" s="23">
        <v>75264.991999999998</v>
      </c>
      <c r="J631" s="23">
        <v>54997.692000000003</v>
      </c>
      <c r="K631" s="23">
        <v>67069.019</v>
      </c>
      <c r="L631" s="23">
        <v>73120.582999999999</v>
      </c>
      <c r="M631" s="23">
        <v>70085.31</v>
      </c>
      <c r="U631" s="12"/>
      <c r="V631" s="12"/>
      <c r="W631" s="12"/>
      <c r="X631" s="12"/>
      <c r="Z631" s="9"/>
      <c r="AA631" s="9"/>
      <c r="AB631" s="9"/>
    </row>
    <row r="632" spans="1:28" x14ac:dyDescent="0.3">
      <c r="A632" s="24" t="s">
        <v>5</v>
      </c>
      <c r="B632" s="25">
        <v>236805.29199999999</v>
      </c>
      <c r="C632" s="25">
        <v>-286179.21100000001</v>
      </c>
      <c r="D632" s="25">
        <v>238317.546</v>
      </c>
      <c r="E632" s="25">
        <v>-297877.47399999999</v>
      </c>
      <c r="F632" s="25">
        <v>-15302.127</v>
      </c>
      <c r="G632" s="25">
        <v>-25191.3</v>
      </c>
      <c r="H632" s="25">
        <v>-21288.416000000001</v>
      </c>
      <c r="I632" s="25">
        <v>-20267.3</v>
      </c>
      <c r="J632" s="25">
        <v>-4900.78</v>
      </c>
      <c r="K632" s="25">
        <v>-21879.858</v>
      </c>
      <c r="L632" s="25">
        <v>-27379.601999999999</v>
      </c>
      <c r="M632" s="25">
        <v>-25477.686000000002</v>
      </c>
      <c r="U632" s="12"/>
      <c r="V632" s="12"/>
      <c r="W632" s="12"/>
      <c r="X632" s="12"/>
      <c r="Z632" s="9"/>
      <c r="AA632" s="9"/>
      <c r="AB632" s="9"/>
    </row>
    <row r="633" spans="1:28" ht="13.5" thickBot="1" x14ac:dyDescent="0.35">
      <c r="A633" s="22" t="s">
        <v>6</v>
      </c>
      <c r="B633" s="23">
        <v>206716.50200000001</v>
      </c>
      <c r="C633" s="23">
        <v>-46926.959000000003</v>
      </c>
      <c r="D633" s="23">
        <v>172299.47700000001</v>
      </c>
      <c r="E633" s="23">
        <v>-56163.267999999996</v>
      </c>
      <c r="F633" s="23">
        <v>-58633.983999999997</v>
      </c>
      <c r="G633" s="23">
        <v>44715.338000000003</v>
      </c>
      <c r="H633" s="23">
        <v>52121.908000000003</v>
      </c>
      <c r="I633" s="23">
        <v>54997.692000000003</v>
      </c>
      <c r="J633" s="23">
        <v>50096.911999999997</v>
      </c>
      <c r="K633" s="23">
        <v>45189.161</v>
      </c>
      <c r="L633" s="23">
        <v>45740.981</v>
      </c>
      <c r="M633" s="23">
        <v>44607.624000000003</v>
      </c>
      <c r="U633" s="12"/>
      <c r="V633" s="12"/>
      <c r="W633" s="12"/>
      <c r="X633" s="12"/>
      <c r="Z633" s="9"/>
      <c r="AA633" s="9"/>
      <c r="AB633" s="9"/>
    </row>
    <row r="634" spans="1:28" ht="12.75" customHeight="1" thickTop="1" x14ac:dyDescent="0.3">
      <c r="A634" s="28" t="s">
        <v>85</v>
      </c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U634" s="1"/>
      <c r="V634" s="1"/>
      <c r="W634" s="1"/>
      <c r="X634" s="1"/>
      <c r="Z634" s="9"/>
      <c r="AA634" s="9"/>
      <c r="AB634" s="9"/>
    </row>
    <row r="635" spans="1:28" x14ac:dyDescent="0.3">
      <c r="A635" s="20" t="s">
        <v>2</v>
      </c>
      <c r="B635" s="21">
        <v>4195.0200000000004</v>
      </c>
      <c r="C635" s="21">
        <v>-3246.29</v>
      </c>
      <c r="D635" s="21">
        <v>-8591.3259999999991</v>
      </c>
      <c r="E635" s="21">
        <v>-25348.897000000001</v>
      </c>
      <c r="F635" s="21">
        <v>-44108.839</v>
      </c>
      <c r="G635" s="21">
        <v>-26253.025000000001</v>
      </c>
      <c r="H635" s="21">
        <v>41620.195</v>
      </c>
      <c r="I635" s="21">
        <v>85650.345000000001</v>
      </c>
      <c r="J635" s="21">
        <v>147443.32</v>
      </c>
      <c r="K635" s="21">
        <v>319718.40100000001</v>
      </c>
      <c r="L635" s="21">
        <v>329774.32500000001</v>
      </c>
      <c r="M635" s="21">
        <v>340872.962</v>
      </c>
      <c r="U635" s="12"/>
      <c r="V635" s="12"/>
      <c r="W635" s="12"/>
      <c r="X635" s="12"/>
      <c r="Z635" s="9"/>
      <c r="AA635" s="9"/>
      <c r="AB635" s="9"/>
    </row>
    <row r="636" spans="1:28" x14ac:dyDescent="0.3">
      <c r="A636" s="22" t="s">
        <v>3</v>
      </c>
      <c r="B636" s="23">
        <v>-7551.6270000000004</v>
      </c>
      <c r="C636" s="23">
        <v>-12661.218999999999</v>
      </c>
      <c r="D636" s="23">
        <v>-16766.026000000002</v>
      </c>
      <c r="E636" s="23">
        <v>-12921.998</v>
      </c>
      <c r="F636" s="23">
        <v>17217.749</v>
      </c>
      <c r="G636" s="23">
        <v>123512.99800000001</v>
      </c>
      <c r="H636" s="23">
        <v>41674.498</v>
      </c>
      <c r="I636" s="23">
        <v>73245.490000000005</v>
      </c>
      <c r="J636" s="23">
        <v>184153.486</v>
      </c>
      <c r="K636" s="23">
        <v>15694.048000000001</v>
      </c>
      <c r="L636" s="23">
        <v>15468.535</v>
      </c>
      <c r="M636" s="23">
        <v>11606.896000000001</v>
      </c>
      <c r="U636" s="12"/>
      <c r="V636" s="12"/>
      <c r="W636" s="12"/>
      <c r="X636" s="12"/>
      <c r="Z636" s="9"/>
      <c r="AA636" s="9"/>
      <c r="AB636" s="9"/>
    </row>
    <row r="637" spans="1:28" x14ac:dyDescent="0.3">
      <c r="A637" s="24" t="s">
        <v>4</v>
      </c>
      <c r="B637" s="25">
        <v>-3356.607</v>
      </c>
      <c r="C637" s="25">
        <v>-15907.509</v>
      </c>
      <c r="D637" s="25">
        <v>-25357.351999999999</v>
      </c>
      <c r="E637" s="25">
        <v>-38270.894999999997</v>
      </c>
      <c r="F637" s="25">
        <v>-26891.09</v>
      </c>
      <c r="G637" s="25">
        <v>97259.972999999998</v>
      </c>
      <c r="H637" s="25">
        <v>83294.692999999999</v>
      </c>
      <c r="I637" s="25">
        <v>158895.83499999999</v>
      </c>
      <c r="J637" s="25">
        <v>331596.80599999998</v>
      </c>
      <c r="K637" s="25">
        <v>335412.44900000002</v>
      </c>
      <c r="L637" s="25">
        <v>345242.86</v>
      </c>
      <c r="M637" s="25">
        <v>352479.85800000001</v>
      </c>
      <c r="U637" s="12"/>
      <c r="V637" s="12"/>
      <c r="W637" s="12"/>
      <c r="X637" s="12"/>
      <c r="Z637" s="9"/>
      <c r="AA637" s="9"/>
      <c r="AB637" s="9"/>
    </row>
    <row r="638" spans="1:28" x14ac:dyDescent="0.3">
      <c r="A638" s="22" t="s">
        <v>5</v>
      </c>
      <c r="B638" s="23">
        <v>122.459</v>
      </c>
      <c r="C638" s="23">
        <v>7316.183</v>
      </c>
      <c r="D638" s="23">
        <v>8.4550000000000001</v>
      </c>
      <c r="E638" s="23">
        <v>-5837.9440000000004</v>
      </c>
      <c r="F638" s="23">
        <v>638.06500000000005</v>
      </c>
      <c r="G638" s="23">
        <v>-55639.777999999998</v>
      </c>
      <c r="H638" s="23">
        <v>2355.652</v>
      </c>
      <c r="I638" s="23">
        <v>-11452.514999999999</v>
      </c>
      <c r="J638" s="23">
        <v>-11878.405000000001</v>
      </c>
      <c r="K638" s="23">
        <v>-5638.1239999999998</v>
      </c>
      <c r="L638" s="23">
        <v>-4369.8980000000001</v>
      </c>
      <c r="M638" s="23">
        <v>-4522.05</v>
      </c>
      <c r="U638" s="12"/>
      <c r="V638" s="12"/>
      <c r="W638" s="12"/>
      <c r="X638" s="12"/>
      <c r="Z638" s="9"/>
      <c r="AA638" s="9"/>
      <c r="AB638" s="9"/>
    </row>
    <row r="639" spans="1:28" ht="13.5" thickBot="1" x14ac:dyDescent="0.35">
      <c r="A639" s="24" t="s">
        <v>6</v>
      </c>
      <c r="B639" s="25">
        <v>-3234.1480000000001</v>
      </c>
      <c r="C639" s="25">
        <v>-8591.3259999999991</v>
      </c>
      <c r="D639" s="25">
        <v>-25348.897000000001</v>
      </c>
      <c r="E639" s="25">
        <v>-44108.839</v>
      </c>
      <c r="F639" s="25">
        <v>-26253.025000000001</v>
      </c>
      <c r="G639" s="25">
        <v>41620.195</v>
      </c>
      <c r="H639" s="25">
        <v>85650.345000000001</v>
      </c>
      <c r="I639" s="25">
        <v>147443.32</v>
      </c>
      <c r="J639" s="25">
        <v>319718.40100000001</v>
      </c>
      <c r="K639" s="25">
        <v>329774.32500000001</v>
      </c>
      <c r="L639" s="25">
        <v>340872.962</v>
      </c>
      <c r="M639" s="25">
        <v>347957.80800000002</v>
      </c>
      <c r="U639" s="12"/>
      <c r="V639" s="12"/>
      <c r="W639" s="12"/>
      <c r="X639" s="12"/>
      <c r="Z639" s="9"/>
      <c r="AA639" s="9"/>
      <c r="AB639" s="9"/>
    </row>
    <row r="640" spans="1:28" ht="12.75" customHeight="1" thickTop="1" x14ac:dyDescent="0.3">
      <c r="A640" s="28" t="s">
        <v>86</v>
      </c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U640" s="1"/>
      <c r="V640" s="1"/>
      <c r="W640" s="1"/>
      <c r="X640" s="1"/>
      <c r="Z640" s="9"/>
      <c r="AA640" s="9"/>
      <c r="AB640" s="9"/>
    </row>
    <row r="641" spans="1:28" x14ac:dyDescent="0.3">
      <c r="A641" s="26" t="s">
        <v>2</v>
      </c>
      <c r="B641" s="27">
        <v>20433.052</v>
      </c>
      <c r="C641" s="27">
        <v>291598.15500000003</v>
      </c>
      <c r="D641" s="27">
        <v>414520.94900000002</v>
      </c>
      <c r="E641" s="27">
        <v>408581.20199999999</v>
      </c>
      <c r="F641" s="27">
        <v>416367.23300000001</v>
      </c>
      <c r="G641" s="27">
        <v>671074.00199999998</v>
      </c>
      <c r="H641" s="27">
        <v>915904.73400000005</v>
      </c>
      <c r="I641" s="27">
        <v>864341.23699999996</v>
      </c>
      <c r="J641" s="27">
        <v>919549.28599999996</v>
      </c>
      <c r="K641" s="27">
        <v>1430197.1089999999</v>
      </c>
      <c r="L641" s="27">
        <v>1407034.3559999999</v>
      </c>
      <c r="M641" s="27">
        <v>1387415.848</v>
      </c>
      <c r="U641" s="12"/>
      <c r="V641" s="12"/>
      <c r="W641" s="12"/>
      <c r="X641" s="12"/>
      <c r="Z641" s="9"/>
      <c r="AA641" s="9"/>
      <c r="AB641" s="9"/>
    </row>
    <row r="642" spans="1:28" x14ac:dyDescent="0.3">
      <c r="A642" s="24" t="s">
        <v>3</v>
      </c>
      <c r="B642" s="25">
        <v>591988.62600000005</v>
      </c>
      <c r="C642" s="25">
        <v>268932.87099999998</v>
      </c>
      <c r="D642" s="25">
        <v>148271.76</v>
      </c>
      <c r="E642" s="25">
        <v>188133.383</v>
      </c>
      <c r="F642" s="25">
        <v>489677.141</v>
      </c>
      <c r="G642" s="25">
        <v>467444.94</v>
      </c>
      <c r="H642" s="25">
        <v>132934.23000000001</v>
      </c>
      <c r="I642" s="25">
        <v>143084.66699999999</v>
      </c>
      <c r="J642" s="25">
        <v>801837.78300000005</v>
      </c>
      <c r="K642" s="25">
        <v>101470.798</v>
      </c>
      <c r="L642" s="25">
        <v>42813.983999999997</v>
      </c>
      <c r="M642" s="25">
        <v>65726.027000000002</v>
      </c>
      <c r="U642" s="12"/>
      <c r="V642" s="12"/>
      <c r="W642" s="12"/>
      <c r="X642" s="12"/>
      <c r="Z642" s="9"/>
      <c r="AA642" s="9"/>
      <c r="AB642" s="9"/>
    </row>
    <row r="643" spans="1:28" x14ac:dyDescent="0.3">
      <c r="A643" s="22" t="s">
        <v>4</v>
      </c>
      <c r="B643" s="23">
        <v>612421.67799999996</v>
      </c>
      <c r="C643" s="23">
        <v>560531.02599999995</v>
      </c>
      <c r="D643" s="23">
        <v>562792.70900000003</v>
      </c>
      <c r="E643" s="23">
        <v>596714.58499999996</v>
      </c>
      <c r="F643" s="23">
        <v>906044.37399999995</v>
      </c>
      <c r="G643" s="23">
        <v>1138518.942</v>
      </c>
      <c r="H643" s="23">
        <v>1048838.9639999999</v>
      </c>
      <c r="I643" s="23">
        <v>1007425.904</v>
      </c>
      <c r="J643" s="23">
        <v>1721387.0689999999</v>
      </c>
      <c r="K643" s="23">
        <v>1531667.9069999999</v>
      </c>
      <c r="L643" s="23">
        <v>1449848.34</v>
      </c>
      <c r="M643" s="23">
        <v>1453141.875</v>
      </c>
      <c r="U643" s="12"/>
      <c r="V643" s="12"/>
      <c r="W643" s="12"/>
      <c r="X643" s="12"/>
      <c r="Z643" s="9"/>
      <c r="AA643" s="9"/>
      <c r="AB643" s="9"/>
    </row>
    <row r="644" spans="1:28" x14ac:dyDescent="0.3">
      <c r="A644" s="24" t="s">
        <v>5</v>
      </c>
      <c r="B644" s="25">
        <v>-323493.40899999999</v>
      </c>
      <c r="C644" s="25">
        <v>-146010.07699999999</v>
      </c>
      <c r="D644" s="25">
        <v>-154211.50700000001</v>
      </c>
      <c r="E644" s="25">
        <v>-180347.35200000001</v>
      </c>
      <c r="F644" s="25">
        <v>-234970.372</v>
      </c>
      <c r="G644" s="25">
        <v>-222614.20800000001</v>
      </c>
      <c r="H644" s="25">
        <v>-184497.72700000001</v>
      </c>
      <c r="I644" s="25">
        <v>-87876.618000000002</v>
      </c>
      <c r="J644" s="25">
        <v>-291189.96000000002</v>
      </c>
      <c r="K644" s="25">
        <v>-124633.55100000001</v>
      </c>
      <c r="L644" s="25">
        <v>-62432.491999999998</v>
      </c>
      <c r="M644" s="25">
        <v>-85204.947</v>
      </c>
      <c r="U644" s="12"/>
      <c r="V644" s="12"/>
      <c r="W644" s="12"/>
      <c r="X644" s="12"/>
      <c r="Z644" s="9"/>
      <c r="AA644" s="9"/>
      <c r="AB644" s="9"/>
    </row>
    <row r="645" spans="1:28" ht="13.5" thickBot="1" x14ac:dyDescent="0.35">
      <c r="A645" s="22" t="s">
        <v>6</v>
      </c>
      <c r="B645" s="23">
        <v>288928.26899999997</v>
      </c>
      <c r="C645" s="23">
        <v>414520.94900000002</v>
      </c>
      <c r="D645" s="23">
        <v>408581.20199999999</v>
      </c>
      <c r="E645" s="23">
        <v>416367.23300000001</v>
      </c>
      <c r="F645" s="23">
        <v>671074.00199999998</v>
      </c>
      <c r="G645" s="23">
        <v>915904.73400000005</v>
      </c>
      <c r="H645" s="23">
        <v>864341.23699999996</v>
      </c>
      <c r="I645" s="23">
        <v>919549.28599999996</v>
      </c>
      <c r="J645" s="23">
        <v>1430197.1089999999</v>
      </c>
      <c r="K645" s="23">
        <v>1407034.3559999999</v>
      </c>
      <c r="L645" s="23">
        <v>1387415.848</v>
      </c>
      <c r="M645" s="23">
        <v>1367936.9280000001</v>
      </c>
      <c r="U645" s="12"/>
      <c r="V645" s="12"/>
      <c r="W645" s="12"/>
      <c r="X645" s="12"/>
      <c r="Z645" s="9"/>
      <c r="AA645" s="9"/>
      <c r="AB645" s="9"/>
    </row>
    <row r="646" spans="1:28" ht="12.75" customHeight="1" thickTop="1" x14ac:dyDescent="0.3">
      <c r="A646" s="28" t="s">
        <v>87</v>
      </c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U646" s="1"/>
      <c r="V646" s="1"/>
      <c r="W646" s="1"/>
      <c r="X646" s="1"/>
      <c r="Z646" s="9"/>
      <c r="AA646" s="9"/>
      <c r="AB646" s="9"/>
    </row>
    <row r="647" spans="1:28" x14ac:dyDescent="0.3">
      <c r="A647" s="20" t="s">
        <v>2</v>
      </c>
      <c r="B647" s="21">
        <v>15190.891</v>
      </c>
      <c r="C647" s="21">
        <v>74537.782999999996</v>
      </c>
      <c r="D647" s="21">
        <v>81770.536999999997</v>
      </c>
      <c r="E647" s="21">
        <v>86580.975999999995</v>
      </c>
      <c r="F647" s="21">
        <v>71267.206000000006</v>
      </c>
      <c r="G647" s="21">
        <v>177165.375</v>
      </c>
      <c r="H647" s="21">
        <v>255538.72099999999</v>
      </c>
      <c r="I647" s="21">
        <v>276070.63099999999</v>
      </c>
      <c r="J647" s="21">
        <v>291534.87400000001</v>
      </c>
      <c r="K647" s="21">
        <v>337557.74400000001</v>
      </c>
      <c r="L647" s="21">
        <v>315163.77299999999</v>
      </c>
      <c r="M647" s="21">
        <v>282209.90999999997</v>
      </c>
      <c r="U647" s="12"/>
      <c r="V647" s="12"/>
      <c r="W647" s="12"/>
      <c r="X647" s="12"/>
      <c r="Z647" s="9"/>
      <c r="AA647" s="9"/>
      <c r="AB647" s="9"/>
    </row>
    <row r="648" spans="1:28" x14ac:dyDescent="0.3">
      <c r="A648" s="22" t="s">
        <v>3</v>
      </c>
      <c r="B648" s="23">
        <v>-291310.25</v>
      </c>
      <c r="C648" s="23">
        <v>433886.049</v>
      </c>
      <c r="D648" s="23">
        <v>22908.18</v>
      </c>
      <c r="E648" s="23">
        <v>3364.9639999999999</v>
      </c>
      <c r="F648" s="23">
        <v>10494.844999999999</v>
      </c>
      <c r="G648" s="23">
        <v>118594.48299999999</v>
      </c>
      <c r="H648" s="23">
        <v>43413.271000000001</v>
      </c>
      <c r="I648" s="23">
        <v>44649.873</v>
      </c>
      <c r="J648" s="23">
        <v>77638.182000000001</v>
      </c>
      <c r="K648" s="23">
        <v>8912.9879999999994</v>
      </c>
      <c r="L648" s="23">
        <v>6607.1570000000002</v>
      </c>
      <c r="M648" s="23">
        <v>48206.726000000002</v>
      </c>
      <c r="U648" s="12"/>
      <c r="V648" s="12"/>
      <c r="W648" s="12"/>
      <c r="X648" s="12"/>
      <c r="Z648" s="9"/>
      <c r="AA648" s="9"/>
      <c r="AB648" s="9"/>
    </row>
    <row r="649" spans="1:28" x14ac:dyDescent="0.3">
      <c r="A649" s="24" t="s">
        <v>4</v>
      </c>
      <c r="B649" s="25">
        <v>-276119.359</v>
      </c>
      <c r="C649" s="25">
        <v>508423.83199999999</v>
      </c>
      <c r="D649" s="25">
        <v>104678.717</v>
      </c>
      <c r="E649" s="25">
        <v>89945.94</v>
      </c>
      <c r="F649" s="25">
        <v>81762.051000000007</v>
      </c>
      <c r="G649" s="25">
        <v>295759.85800000001</v>
      </c>
      <c r="H649" s="25">
        <v>298951.99200000003</v>
      </c>
      <c r="I649" s="25">
        <v>320720.50400000002</v>
      </c>
      <c r="J649" s="25">
        <v>369173.05599999998</v>
      </c>
      <c r="K649" s="25">
        <v>346470.73200000002</v>
      </c>
      <c r="L649" s="25">
        <v>321770.93</v>
      </c>
      <c r="M649" s="25">
        <v>330416.636</v>
      </c>
      <c r="U649" s="12"/>
      <c r="V649" s="12"/>
      <c r="W649" s="12"/>
      <c r="X649" s="12"/>
      <c r="Z649" s="9"/>
      <c r="AA649" s="9"/>
      <c r="AB649" s="9"/>
    </row>
    <row r="650" spans="1:28" x14ac:dyDescent="0.3">
      <c r="A650" s="22" t="s">
        <v>5</v>
      </c>
      <c r="B650" s="23">
        <v>365847.73300000001</v>
      </c>
      <c r="C650" s="23">
        <v>-422491.68300000002</v>
      </c>
      <c r="D650" s="23">
        <v>-17713.261999999999</v>
      </c>
      <c r="E650" s="23">
        <v>-18310.887999999999</v>
      </c>
      <c r="F650" s="23">
        <v>-17267.027999999998</v>
      </c>
      <c r="G650" s="23">
        <v>-36719.120000000003</v>
      </c>
      <c r="H650" s="23">
        <v>-22881.361000000001</v>
      </c>
      <c r="I650" s="23">
        <v>-29185.63</v>
      </c>
      <c r="J650" s="23">
        <v>-31615.312000000002</v>
      </c>
      <c r="K650" s="23">
        <v>-31306.958999999999</v>
      </c>
      <c r="L650" s="23">
        <v>-39561.019999999997</v>
      </c>
      <c r="M650" s="23">
        <v>-35806.040999999997</v>
      </c>
      <c r="U650" s="12"/>
      <c r="V650" s="12"/>
      <c r="W650" s="12"/>
      <c r="X650" s="12"/>
      <c r="Z650" s="9"/>
      <c r="AA650" s="9"/>
      <c r="AB650" s="9"/>
    </row>
    <row r="651" spans="1:28" ht="13.5" thickBot="1" x14ac:dyDescent="0.35">
      <c r="A651" s="24" t="s">
        <v>6</v>
      </c>
      <c r="B651" s="25">
        <v>89728.373999999996</v>
      </c>
      <c r="C651" s="25">
        <v>85932.149000000005</v>
      </c>
      <c r="D651" s="25">
        <v>86965.455000000002</v>
      </c>
      <c r="E651" s="25">
        <v>71635.051999999996</v>
      </c>
      <c r="F651" s="25">
        <v>64495.023000000001</v>
      </c>
      <c r="G651" s="25">
        <v>259040.73800000001</v>
      </c>
      <c r="H651" s="25">
        <v>276070.63099999999</v>
      </c>
      <c r="I651" s="25">
        <v>291534.87400000001</v>
      </c>
      <c r="J651" s="25">
        <v>337557.74400000001</v>
      </c>
      <c r="K651" s="25">
        <v>315163.77299999999</v>
      </c>
      <c r="L651" s="25">
        <v>282209.90999999997</v>
      </c>
      <c r="M651" s="25">
        <v>294610.59499999997</v>
      </c>
      <c r="U651" s="12"/>
      <c r="V651" s="12"/>
      <c r="W651" s="12"/>
      <c r="X651" s="12"/>
      <c r="Z651" s="9"/>
      <c r="AA651" s="9"/>
      <c r="AB651" s="9"/>
    </row>
    <row r="652" spans="1:28" ht="12.75" customHeight="1" thickTop="1" x14ac:dyDescent="0.3">
      <c r="A652" s="28" t="s">
        <v>88</v>
      </c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U652" s="1"/>
      <c r="V652" s="1"/>
      <c r="W652" s="1"/>
      <c r="X652" s="1"/>
      <c r="Z652" s="9"/>
      <c r="AA652" s="9"/>
      <c r="AB652" s="9"/>
    </row>
    <row r="653" spans="1:28" x14ac:dyDescent="0.3">
      <c r="A653" s="26" t="s">
        <v>2</v>
      </c>
      <c r="B653" s="27">
        <v>1098.2449999999999</v>
      </c>
      <c r="C653" s="27">
        <v>99446.342999999993</v>
      </c>
      <c r="D653" s="27">
        <v>115400.88</v>
      </c>
      <c r="E653" s="27">
        <v>132818.65</v>
      </c>
      <c r="F653" s="27">
        <v>144543.49400000001</v>
      </c>
      <c r="G653" s="27">
        <v>190774.60399999999</v>
      </c>
      <c r="H653" s="27">
        <v>301623.09499999997</v>
      </c>
      <c r="I653" s="27">
        <v>327659.30099999998</v>
      </c>
      <c r="J653" s="27">
        <v>348369.837</v>
      </c>
      <c r="K653" s="27">
        <v>423436.109</v>
      </c>
      <c r="L653" s="27">
        <v>419899.48700000002</v>
      </c>
      <c r="M653" s="27">
        <v>428507.56400000001</v>
      </c>
      <c r="U653" s="12"/>
      <c r="V653" s="12"/>
      <c r="W653" s="12"/>
      <c r="X653" s="12"/>
      <c r="Z653" s="9"/>
      <c r="AA653" s="9"/>
      <c r="AB653" s="9"/>
    </row>
    <row r="654" spans="1:28" x14ac:dyDescent="0.3">
      <c r="A654" s="24" t="s">
        <v>3</v>
      </c>
      <c r="B654" s="25">
        <v>111674.141</v>
      </c>
      <c r="C654" s="25">
        <v>29379.811000000002</v>
      </c>
      <c r="D654" s="25">
        <v>24733.040000000001</v>
      </c>
      <c r="E654" s="25">
        <v>24045.885999999999</v>
      </c>
      <c r="F654" s="25">
        <v>51178.597000000002</v>
      </c>
      <c r="G654" s="25">
        <v>152127.73699999999</v>
      </c>
      <c r="H654" s="25">
        <v>27017.941999999999</v>
      </c>
      <c r="I654" s="25">
        <v>31826.197</v>
      </c>
      <c r="J654" s="25">
        <v>95517.869000000006</v>
      </c>
      <c r="K654" s="25">
        <v>9957.616</v>
      </c>
      <c r="L654" s="25">
        <v>23939.715</v>
      </c>
      <c r="M654" s="25">
        <v>13371.005999999999</v>
      </c>
      <c r="U654" s="12"/>
      <c r="V654" s="12"/>
      <c r="W654" s="12"/>
      <c r="X654" s="12"/>
      <c r="Z654" s="9"/>
      <c r="AA654" s="9"/>
      <c r="AB654" s="9"/>
    </row>
    <row r="655" spans="1:28" x14ac:dyDescent="0.3">
      <c r="A655" s="22" t="s">
        <v>4</v>
      </c>
      <c r="B655" s="23">
        <v>112772.386</v>
      </c>
      <c r="C655" s="23">
        <v>128826.15399999999</v>
      </c>
      <c r="D655" s="23">
        <v>140133.92000000001</v>
      </c>
      <c r="E655" s="23">
        <v>156864.53599999999</v>
      </c>
      <c r="F655" s="23">
        <v>195722.09099999999</v>
      </c>
      <c r="G655" s="23">
        <v>342902.34100000001</v>
      </c>
      <c r="H655" s="23">
        <v>328641.03700000001</v>
      </c>
      <c r="I655" s="23">
        <v>359485.49800000002</v>
      </c>
      <c r="J655" s="23">
        <v>443887.70600000001</v>
      </c>
      <c r="K655" s="23">
        <v>433393.72499999998</v>
      </c>
      <c r="L655" s="23">
        <v>443839.20199999999</v>
      </c>
      <c r="M655" s="23">
        <v>441878.57</v>
      </c>
      <c r="U655" s="12"/>
      <c r="V655" s="12"/>
      <c r="W655" s="12"/>
      <c r="X655" s="12"/>
      <c r="Z655" s="9"/>
      <c r="AA655" s="9"/>
      <c r="AB655" s="9"/>
    </row>
    <row r="656" spans="1:28" x14ac:dyDescent="0.3">
      <c r="A656" s="24" t="s">
        <v>5</v>
      </c>
      <c r="B656" s="25">
        <v>-13326.043</v>
      </c>
      <c r="C656" s="25">
        <v>-13425.273999999999</v>
      </c>
      <c r="D656" s="25">
        <v>-7315.27</v>
      </c>
      <c r="E656" s="25">
        <v>-12321.041999999999</v>
      </c>
      <c r="F656" s="25">
        <v>-4947.4870000000001</v>
      </c>
      <c r="G656" s="25">
        <v>-41279.245999999999</v>
      </c>
      <c r="H656" s="25">
        <v>-981.73599999999999</v>
      </c>
      <c r="I656" s="25">
        <v>-11115.661</v>
      </c>
      <c r="J656" s="25">
        <v>-20451.597000000002</v>
      </c>
      <c r="K656" s="25">
        <v>-13494.237999999999</v>
      </c>
      <c r="L656" s="25">
        <v>-15331.638000000001</v>
      </c>
      <c r="M656" s="25">
        <v>-15298.197</v>
      </c>
      <c r="U656" s="12"/>
      <c r="V656" s="12"/>
      <c r="W656" s="12"/>
      <c r="X656" s="12"/>
      <c r="Z656" s="9"/>
      <c r="AA656" s="9"/>
      <c r="AB656" s="9"/>
    </row>
    <row r="657" spans="1:28" ht="13.5" thickBot="1" x14ac:dyDescent="0.35">
      <c r="A657" s="22" t="s">
        <v>6</v>
      </c>
      <c r="B657" s="23">
        <v>99446.342999999993</v>
      </c>
      <c r="C657" s="23">
        <v>115400.88</v>
      </c>
      <c r="D657" s="23">
        <v>132818.65</v>
      </c>
      <c r="E657" s="23">
        <v>144543.49400000001</v>
      </c>
      <c r="F657" s="23">
        <v>190774.60399999999</v>
      </c>
      <c r="G657" s="23">
        <v>301623.09499999997</v>
      </c>
      <c r="H657" s="23">
        <v>327659.30099999998</v>
      </c>
      <c r="I657" s="23">
        <v>348369.837</v>
      </c>
      <c r="J657" s="23">
        <v>423436.109</v>
      </c>
      <c r="K657" s="23">
        <v>419899.48700000002</v>
      </c>
      <c r="L657" s="23">
        <v>428507.56400000001</v>
      </c>
      <c r="M657" s="23">
        <v>426580.37300000002</v>
      </c>
      <c r="U657" s="12"/>
      <c r="V657" s="12"/>
      <c r="W657" s="12"/>
      <c r="X657" s="12"/>
      <c r="Z657" s="9"/>
      <c r="AA657" s="9"/>
      <c r="AB657" s="9"/>
    </row>
    <row r="658" spans="1:28" ht="12.75" customHeight="1" thickTop="1" x14ac:dyDescent="0.3">
      <c r="A658" s="28" t="s">
        <v>89</v>
      </c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U658" s="1"/>
      <c r="V658" s="1"/>
      <c r="W658" s="1"/>
      <c r="X658" s="1"/>
      <c r="Z658" s="9"/>
      <c r="AA658" s="9"/>
      <c r="AB658" s="9"/>
    </row>
    <row r="659" spans="1:28" x14ac:dyDescent="0.3">
      <c r="A659" s="20" t="s">
        <v>2</v>
      </c>
      <c r="B659" s="21">
        <v>15305.642</v>
      </c>
      <c r="C659" s="21">
        <v>-714494.37300000002</v>
      </c>
      <c r="D659" s="21">
        <v>-262117.18900000001</v>
      </c>
      <c r="E659" s="21">
        <v>-244242.29699999999</v>
      </c>
      <c r="F659" s="21">
        <v>-264186.19199999998</v>
      </c>
      <c r="G659" s="21">
        <v>-291866.47600000002</v>
      </c>
      <c r="H659" s="21">
        <v>-325020.891</v>
      </c>
      <c r="I659" s="21">
        <v>-340221.495</v>
      </c>
      <c r="J659" s="21">
        <v>-341914.75699999998</v>
      </c>
      <c r="K659" s="21">
        <v>-304249.45899999997</v>
      </c>
      <c r="L659" s="21">
        <v>-321882.946</v>
      </c>
      <c r="M659" s="21">
        <v>-330954.016</v>
      </c>
      <c r="U659" s="12"/>
      <c r="V659" s="12"/>
      <c r="W659" s="12"/>
      <c r="X659" s="12"/>
      <c r="Z659" s="9"/>
      <c r="AA659" s="9"/>
      <c r="AB659" s="9"/>
    </row>
    <row r="660" spans="1:28" x14ac:dyDescent="0.3">
      <c r="A660" s="22" t="s">
        <v>3</v>
      </c>
      <c r="B660" s="23">
        <v>-979017.41200000001</v>
      </c>
      <c r="C660" s="23">
        <v>596576.11499999999</v>
      </c>
      <c r="D660" s="23">
        <v>51131.620999999999</v>
      </c>
      <c r="E660" s="23">
        <v>5832.8410000000003</v>
      </c>
      <c r="F660" s="23">
        <v>-2598.4670000000001</v>
      </c>
      <c r="G660" s="23">
        <v>22399.553</v>
      </c>
      <c r="H660" s="23">
        <v>7779.09</v>
      </c>
      <c r="I660" s="23">
        <v>16388.017</v>
      </c>
      <c r="J660" s="23">
        <v>76582.34</v>
      </c>
      <c r="K660" s="23">
        <v>6533.5110000000004</v>
      </c>
      <c r="L660" s="23">
        <v>9744.3130000000001</v>
      </c>
      <c r="M660" s="23">
        <v>27912.668000000001</v>
      </c>
      <c r="U660" s="12"/>
      <c r="V660" s="12"/>
      <c r="W660" s="12"/>
      <c r="X660" s="12"/>
      <c r="Z660" s="9"/>
      <c r="AA660" s="9"/>
      <c r="AB660" s="9"/>
    </row>
    <row r="661" spans="1:28" x14ac:dyDescent="0.3">
      <c r="A661" s="24" t="s">
        <v>4</v>
      </c>
      <c r="B661" s="25">
        <v>-963711.77</v>
      </c>
      <c r="C661" s="25">
        <v>-117918.258</v>
      </c>
      <c r="D661" s="25">
        <v>-210985.568</v>
      </c>
      <c r="E661" s="25">
        <v>-238409.45600000001</v>
      </c>
      <c r="F661" s="25">
        <v>-266784.65899999999</v>
      </c>
      <c r="G661" s="25">
        <v>-269466.92300000001</v>
      </c>
      <c r="H661" s="25">
        <v>-317241.80099999998</v>
      </c>
      <c r="I661" s="25">
        <v>-323833.478</v>
      </c>
      <c r="J661" s="25">
        <v>-265332.41700000002</v>
      </c>
      <c r="K661" s="25">
        <v>-297715.94799999997</v>
      </c>
      <c r="L661" s="25">
        <v>-312138.63299999997</v>
      </c>
      <c r="M661" s="25">
        <v>-303041.348</v>
      </c>
      <c r="U661" s="12"/>
      <c r="V661" s="12"/>
      <c r="W661" s="12"/>
      <c r="X661" s="12"/>
      <c r="Z661" s="9"/>
      <c r="AA661" s="9"/>
      <c r="AB661" s="9"/>
    </row>
    <row r="662" spans="1:28" x14ac:dyDescent="0.3">
      <c r="A662" s="22" t="s">
        <v>5</v>
      </c>
      <c r="B662" s="23">
        <v>260107.622</v>
      </c>
      <c r="C662" s="23">
        <v>-143834.85999999999</v>
      </c>
      <c r="D662" s="23">
        <v>-32804.692999999999</v>
      </c>
      <c r="E662" s="23">
        <v>-25399.578000000001</v>
      </c>
      <c r="F662" s="23">
        <v>-24786.11</v>
      </c>
      <c r="G662" s="23">
        <v>-55096.129000000001</v>
      </c>
      <c r="H662" s="23">
        <v>-22544.646000000001</v>
      </c>
      <c r="I662" s="23">
        <v>-17591.164000000001</v>
      </c>
      <c r="J662" s="23">
        <v>-38524.595000000001</v>
      </c>
      <c r="K662" s="23">
        <v>-23795.452000000001</v>
      </c>
      <c r="L662" s="23">
        <v>-14229.546</v>
      </c>
      <c r="M662" s="23">
        <v>-16499.621999999999</v>
      </c>
      <c r="U662" s="12"/>
      <c r="V662" s="12"/>
      <c r="W662" s="12"/>
      <c r="X662" s="12"/>
      <c r="Z662" s="9"/>
      <c r="AA662" s="9"/>
      <c r="AB662" s="9"/>
    </row>
    <row r="663" spans="1:28" ht="13.5" thickBot="1" x14ac:dyDescent="0.35">
      <c r="A663" s="24" t="s">
        <v>6</v>
      </c>
      <c r="B663" s="25">
        <v>-703604.14800000004</v>
      </c>
      <c r="C663" s="25">
        <v>-261753.11799999999</v>
      </c>
      <c r="D663" s="25">
        <v>-243790.261</v>
      </c>
      <c r="E663" s="25">
        <v>-263809.03399999999</v>
      </c>
      <c r="F663" s="25">
        <v>-291570.76899999997</v>
      </c>
      <c r="G663" s="25">
        <v>-324563.05200000003</v>
      </c>
      <c r="H663" s="25">
        <v>-339786.44699999999</v>
      </c>
      <c r="I663" s="25">
        <v>-341424.64199999999</v>
      </c>
      <c r="J663" s="25">
        <v>-303857.01199999999</v>
      </c>
      <c r="K663" s="25">
        <v>-321511.40000000002</v>
      </c>
      <c r="L663" s="25">
        <v>-326368.179</v>
      </c>
      <c r="M663" s="25">
        <v>-319540.96999999997</v>
      </c>
      <c r="U663" s="12"/>
      <c r="V663" s="12"/>
      <c r="W663" s="12"/>
      <c r="X663" s="12"/>
      <c r="Z663" s="9"/>
      <c r="AA663" s="9"/>
      <c r="AB663" s="9"/>
    </row>
    <row r="664" spans="1:28" ht="12.75" customHeight="1" thickTop="1" x14ac:dyDescent="0.3">
      <c r="A664" s="28" t="s">
        <v>258</v>
      </c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U664" s="1"/>
      <c r="V664" s="1"/>
      <c r="W664" s="1"/>
      <c r="X664" s="1"/>
      <c r="Z664" s="9"/>
      <c r="AA664" s="9"/>
      <c r="AB664" s="9"/>
    </row>
    <row r="665" spans="1:28" x14ac:dyDescent="0.3">
      <c r="A665" s="26" t="s">
        <v>2</v>
      </c>
      <c r="B665" s="27">
        <v>-357.14</v>
      </c>
      <c r="C665" s="27">
        <v>214335.1</v>
      </c>
      <c r="D665" s="27">
        <v>194863.41</v>
      </c>
      <c r="E665" s="27">
        <v>220211.21599999999</v>
      </c>
      <c r="F665" s="27">
        <v>124796.253</v>
      </c>
      <c r="G665" s="27">
        <v>107030.961</v>
      </c>
      <c r="H665" s="27">
        <v>77234.055999999997</v>
      </c>
      <c r="I665" s="27">
        <v>115853.06200000001</v>
      </c>
      <c r="J665" s="27">
        <v>88805.808999999994</v>
      </c>
      <c r="K665" s="27">
        <v>108965.901</v>
      </c>
      <c r="L665" s="27">
        <v>92481.436000000002</v>
      </c>
      <c r="M665" s="27">
        <v>73660.34</v>
      </c>
      <c r="U665" s="12"/>
      <c r="V665" s="12"/>
      <c r="W665" s="12"/>
      <c r="X665" s="12"/>
      <c r="Z665" s="9"/>
      <c r="AA665" s="9"/>
      <c r="AB665" s="9"/>
    </row>
    <row r="666" spans="1:28" x14ac:dyDescent="0.3">
      <c r="A666" s="24" t="s">
        <v>3</v>
      </c>
      <c r="B666" s="25">
        <v>140817.19200000001</v>
      </c>
      <c r="C666" s="25">
        <v>19.756</v>
      </c>
      <c r="D666" s="25">
        <v>65041.982000000004</v>
      </c>
      <c r="E666" s="25">
        <v>-75776.248000000007</v>
      </c>
      <c r="F666" s="25">
        <v>21.251999999999999</v>
      </c>
      <c r="G666" s="25">
        <v>-19997.697</v>
      </c>
      <c r="H666" s="25">
        <v>75380.769</v>
      </c>
      <c r="I666" s="25">
        <v>16.321999999999999</v>
      </c>
      <c r="J666" s="25">
        <v>35024.953999999998</v>
      </c>
      <c r="K666" s="25">
        <v>45.548000000000002</v>
      </c>
      <c r="L666" s="25">
        <v>17.111000000000001</v>
      </c>
      <c r="M666" s="25">
        <v>51518.044000000002</v>
      </c>
      <c r="U666" s="12"/>
      <c r="V666" s="12"/>
      <c r="W666" s="12"/>
      <c r="X666" s="12"/>
      <c r="Z666" s="9"/>
      <c r="AA666" s="9"/>
      <c r="AB666" s="9"/>
    </row>
    <row r="667" spans="1:28" x14ac:dyDescent="0.3">
      <c r="A667" s="22" t="s">
        <v>4</v>
      </c>
      <c r="B667" s="23">
        <v>140460.052</v>
      </c>
      <c r="C667" s="23">
        <v>214354.856</v>
      </c>
      <c r="D667" s="23">
        <v>259905.39199999999</v>
      </c>
      <c r="E667" s="23">
        <v>144434.96799999999</v>
      </c>
      <c r="F667" s="23">
        <v>124817.505</v>
      </c>
      <c r="G667" s="23">
        <v>87033.263999999996</v>
      </c>
      <c r="H667" s="23">
        <v>152614.82500000001</v>
      </c>
      <c r="I667" s="23">
        <v>115869.38400000001</v>
      </c>
      <c r="J667" s="23">
        <v>123830.76300000001</v>
      </c>
      <c r="K667" s="23">
        <v>109011.44899999999</v>
      </c>
      <c r="L667" s="23">
        <v>92498.547000000006</v>
      </c>
      <c r="M667" s="23">
        <v>125178.38400000001</v>
      </c>
      <c r="U667" s="12"/>
      <c r="V667" s="12"/>
      <c r="W667" s="12"/>
      <c r="X667" s="12"/>
      <c r="Z667" s="9"/>
      <c r="AA667" s="9"/>
      <c r="AB667" s="9"/>
    </row>
    <row r="668" spans="1:28" x14ac:dyDescent="0.3">
      <c r="A668" s="24" t="s">
        <v>5</v>
      </c>
      <c r="B668" s="25">
        <v>-20987.918000000001</v>
      </c>
      <c r="C668" s="25">
        <v>-19465.418000000001</v>
      </c>
      <c r="D668" s="25">
        <v>-40077.343999999997</v>
      </c>
      <c r="E668" s="25">
        <v>-19638.715</v>
      </c>
      <c r="F668" s="25">
        <v>-17786.544000000002</v>
      </c>
      <c r="G668" s="25">
        <v>-9799.2080000000005</v>
      </c>
      <c r="H668" s="25">
        <v>-36761.762999999999</v>
      </c>
      <c r="I668" s="25">
        <v>-27063.575000000001</v>
      </c>
      <c r="J668" s="25">
        <v>-14864.861999999999</v>
      </c>
      <c r="K668" s="25">
        <v>-16530.012999999999</v>
      </c>
      <c r="L668" s="25">
        <v>-18838.206999999999</v>
      </c>
      <c r="M668" s="25">
        <v>-32396.949000000001</v>
      </c>
      <c r="U668" s="12"/>
      <c r="V668" s="12"/>
      <c r="W668" s="12"/>
      <c r="X668" s="12"/>
      <c r="Z668" s="9"/>
      <c r="AA668" s="9"/>
      <c r="AB668" s="9"/>
    </row>
    <row r="669" spans="1:28" ht="13.5" thickBot="1" x14ac:dyDescent="0.35">
      <c r="A669" s="22" t="s">
        <v>6</v>
      </c>
      <c r="B669" s="23">
        <v>119472.13400000001</v>
      </c>
      <c r="C669" s="23">
        <v>194889.43799999999</v>
      </c>
      <c r="D669" s="23">
        <v>219828.04800000001</v>
      </c>
      <c r="E669" s="23">
        <v>124796.253</v>
      </c>
      <c r="F669" s="23">
        <v>107030.961</v>
      </c>
      <c r="G669" s="23">
        <v>77234.055999999997</v>
      </c>
      <c r="H669" s="23">
        <v>115853.06200000001</v>
      </c>
      <c r="I669" s="23">
        <v>88805.808999999994</v>
      </c>
      <c r="J669" s="23">
        <v>108965.901</v>
      </c>
      <c r="K669" s="23">
        <v>92481.436000000002</v>
      </c>
      <c r="L669" s="23">
        <v>73660.34</v>
      </c>
      <c r="M669" s="23">
        <v>92781.434999999998</v>
      </c>
      <c r="U669" s="12"/>
      <c r="V669" s="12"/>
      <c r="W669" s="12"/>
      <c r="X669" s="12"/>
      <c r="Z669" s="9"/>
      <c r="AA669" s="9"/>
      <c r="AB669" s="9"/>
    </row>
    <row r="670" spans="1:28" ht="12.75" customHeight="1" thickTop="1" x14ac:dyDescent="0.3">
      <c r="A670" s="28" t="s">
        <v>90</v>
      </c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U670" s="1"/>
      <c r="V670" s="1"/>
      <c r="W670" s="1"/>
      <c r="X670" s="1"/>
      <c r="Z670" s="9"/>
      <c r="AA670" s="9"/>
      <c r="AB670" s="9"/>
    </row>
    <row r="671" spans="1:28" x14ac:dyDescent="0.3">
      <c r="A671" s="20" t="s">
        <v>2</v>
      </c>
      <c r="B671" s="21"/>
      <c r="C671" s="21">
        <v>55178.427000000003</v>
      </c>
      <c r="D671" s="21">
        <v>-158595.05499999999</v>
      </c>
      <c r="E671" s="21">
        <v>-254363.86499999999</v>
      </c>
      <c r="F671" s="21">
        <v>308113.99</v>
      </c>
      <c r="G671" s="21">
        <v>314437.24300000002</v>
      </c>
      <c r="H671" s="21">
        <v>773640.63300000003</v>
      </c>
      <c r="I671" s="21">
        <v>695483.22400000005</v>
      </c>
      <c r="J671" s="21">
        <v>720043.96100000001</v>
      </c>
      <c r="K671" s="21">
        <v>922154.25100000005</v>
      </c>
      <c r="L671" s="21">
        <v>1090860.6399999999</v>
      </c>
      <c r="M671" s="21">
        <v>1055600.449</v>
      </c>
      <c r="U671" s="12"/>
      <c r="V671" s="12"/>
      <c r="W671" s="12"/>
      <c r="X671" s="12"/>
      <c r="Z671" s="9"/>
      <c r="AA671" s="9"/>
      <c r="AB671" s="9"/>
    </row>
    <row r="672" spans="1:28" x14ac:dyDescent="0.3">
      <c r="A672" s="22" t="s">
        <v>3</v>
      </c>
      <c r="B672" s="23"/>
      <c r="C672" s="23">
        <v>-2315721.9530000002</v>
      </c>
      <c r="D672" s="23"/>
      <c r="E672" s="23">
        <v>2734764.5869999998</v>
      </c>
      <c r="F672" s="23">
        <v>6171.86</v>
      </c>
      <c r="G672" s="23">
        <v>466214.78700000001</v>
      </c>
      <c r="H672" s="23">
        <v>28879.925999999999</v>
      </c>
      <c r="I672" s="23">
        <v>27276.137999999999</v>
      </c>
      <c r="J672" s="23">
        <v>222186.47099999999</v>
      </c>
      <c r="K672" s="23">
        <v>17062.192999999999</v>
      </c>
      <c r="L672" s="23">
        <v>10543.561</v>
      </c>
      <c r="M672" s="23">
        <v>10836.591</v>
      </c>
      <c r="U672" s="12"/>
      <c r="V672" s="12"/>
      <c r="W672" s="12"/>
      <c r="X672" s="12"/>
      <c r="Z672" s="9"/>
      <c r="AA672" s="9"/>
      <c r="AB672" s="9"/>
    </row>
    <row r="673" spans="1:28" x14ac:dyDescent="0.3">
      <c r="A673" s="24" t="s">
        <v>4</v>
      </c>
      <c r="B673" s="25"/>
      <c r="C673" s="25">
        <v>-2260543.5260000001</v>
      </c>
      <c r="D673" s="25">
        <v>-158595.05499999999</v>
      </c>
      <c r="E673" s="25">
        <v>2480400.7220000001</v>
      </c>
      <c r="F673" s="25">
        <v>314285.84999999998</v>
      </c>
      <c r="G673" s="25">
        <v>780652.03</v>
      </c>
      <c r="H673" s="25">
        <v>802520.55900000001</v>
      </c>
      <c r="I673" s="25">
        <v>722759.36199999996</v>
      </c>
      <c r="J673" s="25">
        <v>942230.43200000003</v>
      </c>
      <c r="K673" s="25">
        <v>939216.44400000002</v>
      </c>
      <c r="L673" s="25">
        <v>1101404.2009999999</v>
      </c>
      <c r="M673" s="25">
        <v>1066437.04</v>
      </c>
      <c r="U673" s="12"/>
      <c r="V673" s="12"/>
      <c r="W673" s="12"/>
      <c r="X673" s="12"/>
      <c r="Z673" s="9"/>
      <c r="AA673" s="9"/>
      <c r="AB673" s="9"/>
    </row>
    <row r="674" spans="1:28" x14ac:dyDescent="0.3">
      <c r="A674" s="22" t="s">
        <v>5</v>
      </c>
      <c r="B674" s="23">
        <v>-1748.96</v>
      </c>
      <c r="C674" s="23">
        <v>2101948.4709999999</v>
      </c>
      <c r="D674" s="23">
        <v>-146166.125</v>
      </c>
      <c r="E674" s="23">
        <v>-2172286.7319999998</v>
      </c>
      <c r="F674" s="23">
        <v>151.393</v>
      </c>
      <c r="G674" s="23">
        <v>-7011.3969999999999</v>
      </c>
      <c r="H674" s="23">
        <v>-107037.33500000001</v>
      </c>
      <c r="I674" s="23">
        <v>-2715.4009999999998</v>
      </c>
      <c r="J674" s="23">
        <v>-20076.181</v>
      </c>
      <c r="K674" s="23">
        <v>151644.196</v>
      </c>
      <c r="L674" s="23">
        <v>-45803.752</v>
      </c>
      <c r="M674" s="23">
        <v>-56790.250999999997</v>
      </c>
      <c r="U674" s="12"/>
      <c r="V674" s="12"/>
      <c r="W674" s="12"/>
      <c r="X674" s="12"/>
      <c r="Z674" s="9"/>
      <c r="AA674" s="9"/>
      <c r="AB674" s="9"/>
    </row>
    <row r="675" spans="1:28" ht="13.5" thickBot="1" x14ac:dyDescent="0.35">
      <c r="A675" s="24" t="s">
        <v>6</v>
      </c>
      <c r="B675" s="25">
        <v>-1748.96</v>
      </c>
      <c r="C675" s="25">
        <v>-158595.05499999999</v>
      </c>
      <c r="D675" s="25">
        <v>-304761.18</v>
      </c>
      <c r="E675" s="25">
        <v>308113.99</v>
      </c>
      <c r="F675" s="25">
        <v>314437.24300000002</v>
      </c>
      <c r="G675" s="25">
        <v>773640.63300000003</v>
      </c>
      <c r="H675" s="25">
        <v>695483.22400000005</v>
      </c>
      <c r="I675" s="25">
        <v>720043.96100000001</v>
      </c>
      <c r="J675" s="25">
        <v>922154.25100000005</v>
      </c>
      <c r="K675" s="25">
        <v>1090860.6399999999</v>
      </c>
      <c r="L675" s="25">
        <v>1055600.449</v>
      </c>
      <c r="M675" s="25">
        <v>1009646.789</v>
      </c>
      <c r="U675" s="12"/>
      <c r="V675" s="12"/>
      <c r="W675" s="12"/>
      <c r="X675" s="12"/>
      <c r="Z675" s="9"/>
      <c r="AA675" s="9"/>
      <c r="AB675" s="9"/>
    </row>
    <row r="676" spans="1:28" ht="12.75" customHeight="1" thickTop="1" x14ac:dyDescent="0.3">
      <c r="A676" s="28" t="s">
        <v>91</v>
      </c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U676" s="1"/>
      <c r="V676" s="1"/>
      <c r="W676" s="1"/>
      <c r="X676" s="1"/>
      <c r="Z676" s="9"/>
      <c r="AA676" s="9"/>
      <c r="AB676" s="9"/>
    </row>
    <row r="677" spans="1:28" x14ac:dyDescent="0.3">
      <c r="A677" s="26" t="s">
        <v>2</v>
      </c>
      <c r="B677" s="27">
        <v>45687.571000000004</v>
      </c>
      <c r="C677" s="27">
        <v>165649.76300000001</v>
      </c>
      <c r="D677" s="27">
        <v>187780.193</v>
      </c>
      <c r="E677" s="27">
        <v>228189.20199999999</v>
      </c>
      <c r="F677" s="27">
        <v>249486.51300000001</v>
      </c>
      <c r="G677" s="27">
        <v>269711.71100000001</v>
      </c>
      <c r="H677" s="27">
        <v>366866.44900000002</v>
      </c>
      <c r="I677" s="27">
        <v>386572.72899999999</v>
      </c>
      <c r="J677" s="27">
        <v>432274.435</v>
      </c>
      <c r="K677" s="27">
        <v>117503.427</v>
      </c>
      <c r="L677" s="27">
        <v>100143.223</v>
      </c>
      <c r="M677" s="27">
        <v>86215.688999999998</v>
      </c>
      <c r="U677" s="12"/>
      <c r="V677" s="12"/>
      <c r="W677" s="12"/>
      <c r="X677" s="12"/>
      <c r="Z677" s="9"/>
      <c r="AA677" s="9"/>
      <c r="AB677" s="9"/>
    </row>
    <row r="678" spans="1:28" x14ac:dyDescent="0.3">
      <c r="A678" s="24" t="s">
        <v>3</v>
      </c>
      <c r="B678" s="25">
        <v>91435.873999999996</v>
      </c>
      <c r="C678" s="25">
        <v>5081.5200000000004</v>
      </c>
      <c r="D678" s="25">
        <v>21544.528999999999</v>
      </c>
      <c r="E678" s="25">
        <v>4653.7209999999995</v>
      </c>
      <c r="F678" s="25">
        <v>5298.6049999999996</v>
      </c>
      <c r="G678" s="25">
        <v>76270.763000000006</v>
      </c>
      <c r="H678" s="25">
        <v>1916.9780000000001</v>
      </c>
      <c r="I678" s="25">
        <v>30797.398000000001</v>
      </c>
      <c r="J678" s="25">
        <v>57360.934000000001</v>
      </c>
      <c r="K678" s="25">
        <v>5626.3720000000003</v>
      </c>
      <c r="L678" s="25">
        <v>6065.2330000000002</v>
      </c>
      <c r="M678" s="25">
        <v>3476.5079999999998</v>
      </c>
      <c r="U678" s="12"/>
      <c r="V678" s="12"/>
      <c r="W678" s="12"/>
      <c r="X678" s="12"/>
      <c r="Z678" s="9"/>
      <c r="AA678" s="9"/>
      <c r="AB678" s="9"/>
    </row>
    <row r="679" spans="1:28" x14ac:dyDescent="0.3">
      <c r="A679" s="22" t="s">
        <v>4</v>
      </c>
      <c r="B679" s="23">
        <v>137123.44500000001</v>
      </c>
      <c r="C679" s="23">
        <v>170731.283</v>
      </c>
      <c r="D679" s="23">
        <v>209324.72200000001</v>
      </c>
      <c r="E679" s="23">
        <v>232842.92300000001</v>
      </c>
      <c r="F679" s="23">
        <v>254785.11799999999</v>
      </c>
      <c r="G679" s="23">
        <v>345982.47399999999</v>
      </c>
      <c r="H679" s="23">
        <v>368783.42700000003</v>
      </c>
      <c r="I679" s="23">
        <v>417370.12699999998</v>
      </c>
      <c r="J679" s="23">
        <v>489635.36900000001</v>
      </c>
      <c r="K679" s="23">
        <v>123129.799</v>
      </c>
      <c r="L679" s="23">
        <v>106208.45600000001</v>
      </c>
      <c r="M679" s="23">
        <v>89692.197</v>
      </c>
      <c r="U679" s="12"/>
      <c r="V679" s="12"/>
      <c r="W679" s="12"/>
      <c r="X679" s="12"/>
      <c r="Z679" s="9"/>
      <c r="AA679" s="9"/>
      <c r="AB679" s="9"/>
    </row>
    <row r="680" spans="1:28" x14ac:dyDescent="0.3">
      <c r="A680" s="24" t="s">
        <v>5</v>
      </c>
      <c r="B680" s="25">
        <v>28526.317999999999</v>
      </c>
      <c r="C680" s="25">
        <v>17048.91</v>
      </c>
      <c r="D680" s="25">
        <v>18864.48</v>
      </c>
      <c r="E680" s="25">
        <v>16643.59</v>
      </c>
      <c r="F680" s="25">
        <v>14926.593000000001</v>
      </c>
      <c r="G680" s="25">
        <v>20883.974999999999</v>
      </c>
      <c r="H680" s="25">
        <v>17789.302</v>
      </c>
      <c r="I680" s="25">
        <v>14904.308000000001</v>
      </c>
      <c r="J680" s="25">
        <v>-372131.94199999998</v>
      </c>
      <c r="K680" s="25">
        <v>-22986.576000000001</v>
      </c>
      <c r="L680" s="25">
        <v>-19992.767</v>
      </c>
      <c r="M680" s="25">
        <v>-26044.133000000002</v>
      </c>
      <c r="U680" s="12"/>
      <c r="V680" s="12"/>
      <c r="W680" s="12"/>
      <c r="X680" s="12"/>
      <c r="Z680" s="9"/>
      <c r="AA680" s="9"/>
      <c r="AB680" s="9"/>
    </row>
    <row r="681" spans="1:28" ht="13.5" thickBot="1" x14ac:dyDescent="0.35">
      <c r="A681" s="22" t="s">
        <v>6</v>
      </c>
      <c r="B681" s="23">
        <v>165649.76300000001</v>
      </c>
      <c r="C681" s="23">
        <v>187780.193</v>
      </c>
      <c r="D681" s="23">
        <v>228189.20199999999</v>
      </c>
      <c r="E681" s="23">
        <v>249486.51300000001</v>
      </c>
      <c r="F681" s="23">
        <v>269711.71100000001</v>
      </c>
      <c r="G681" s="23">
        <v>366866.44900000002</v>
      </c>
      <c r="H681" s="23">
        <v>386572.72899999999</v>
      </c>
      <c r="I681" s="23">
        <v>432274.435</v>
      </c>
      <c r="J681" s="23">
        <v>117503.427</v>
      </c>
      <c r="K681" s="23">
        <v>100143.223</v>
      </c>
      <c r="L681" s="23">
        <v>86215.688999999998</v>
      </c>
      <c r="M681" s="23">
        <v>63648.063999999998</v>
      </c>
      <c r="U681" s="12"/>
      <c r="V681" s="12"/>
      <c r="W681" s="12"/>
      <c r="X681" s="12"/>
      <c r="Z681" s="9"/>
      <c r="AA681" s="9"/>
      <c r="AB681" s="9"/>
    </row>
    <row r="682" spans="1:28" ht="12.75" customHeight="1" thickTop="1" x14ac:dyDescent="0.3">
      <c r="A682" s="28" t="s">
        <v>92</v>
      </c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U682" s="1"/>
      <c r="V682" s="1"/>
      <c r="W682" s="1"/>
      <c r="X682" s="1"/>
      <c r="Z682" s="9"/>
      <c r="AA682" s="9"/>
      <c r="AB682" s="9"/>
    </row>
    <row r="683" spans="1:28" x14ac:dyDescent="0.3">
      <c r="A683" s="20" t="s">
        <v>2</v>
      </c>
      <c r="B683" s="21">
        <v>249473.495</v>
      </c>
      <c r="C683" s="21">
        <v>521306.27799999999</v>
      </c>
      <c r="D683" s="21">
        <v>496997.59100000001</v>
      </c>
      <c r="E683" s="21">
        <v>456563.41200000001</v>
      </c>
      <c r="F683" s="21">
        <v>464972.74200000003</v>
      </c>
      <c r="G683" s="21">
        <v>612782.00600000005</v>
      </c>
      <c r="H683" s="21">
        <v>512269.89899999998</v>
      </c>
      <c r="I683" s="21">
        <v>540101.14800000004</v>
      </c>
      <c r="J683" s="21">
        <v>458475.995</v>
      </c>
      <c r="K683" s="21">
        <v>676683.43700000003</v>
      </c>
      <c r="L683" s="21">
        <v>664454.63899999997</v>
      </c>
      <c r="M683" s="21">
        <v>628663.77399999998</v>
      </c>
      <c r="U683" s="12"/>
      <c r="V683" s="12"/>
      <c r="W683" s="12"/>
      <c r="X683" s="12"/>
      <c r="Z683" s="9"/>
      <c r="AA683" s="9"/>
      <c r="AB683" s="9"/>
    </row>
    <row r="684" spans="1:28" x14ac:dyDescent="0.3">
      <c r="A684" s="22" t="s">
        <v>3</v>
      </c>
      <c r="B684" s="23">
        <v>748505.23199999996</v>
      </c>
      <c r="C684" s="23">
        <v>422927.38400000002</v>
      </c>
      <c r="D684" s="23">
        <v>428754.64399999997</v>
      </c>
      <c r="E684" s="23">
        <v>474562.446</v>
      </c>
      <c r="F684" s="23">
        <v>583363.66</v>
      </c>
      <c r="G684" s="23">
        <v>600145.16200000001</v>
      </c>
      <c r="H684" s="23">
        <v>372087.28499999997</v>
      </c>
      <c r="I684" s="23">
        <v>371769.52100000001</v>
      </c>
      <c r="J684" s="23">
        <v>689889.77</v>
      </c>
      <c r="K684" s="23">
        <v>426014.28499999997</v>
      </c>
      <c r="L684" s="23">
        <v>409348.86800000002</v>
      </c>
      <c r="M684" s="23">
        <v>444579.65500000003</v>
      </c>
      <c r="U684" s="12"/>
      <c r="V684" s="12"/>
      <c r="W684" s="12"/>
      <c r="X684" s="12"/>
      <c r="Z684" s="9"/>
      <c r="AA684" s="9"/>
      <c r="AB684" s="9"/>
    </row>
    <row r="685" spans="1:28" x14ac:dyDescent="0.3">
      <c r="A685" s="24" t="s">
        <v>4</v>
      </c>
      <c r="B685" s="25">
        <v>997978.72699999996</v>
      </c>
      <c r="C685" s="25">
        <v>944233.66200000001</v>
      </c>
      <c r="D685" s="25">
        <v>925752.23499999999</v>
      </c>
      <c r="E685" s="25">
        <v>931125.85800000001</v>
      </c>
      <c r="F685" s="25">
        <v>1048336.402</v>
      </c>
      <c r="G685" s="25">
        <v>1212927.1680000001</v>
      </c>
      <c r="H685" s="25">
        <v>884357.18400000001</v>
      </c>
      <c r="I685" s="25">
        <v>911870.66899999999</v>
      </c>
      <c r="J685" s="25">
        <v>1148365.7649999999</v>
      </c>
      <c r="K685" s="25">
        <v>1102697.7220000001</v>
      </c>
      <c r="L685" s="25">
        <v>1073803.507</v>
      </c>
      <c r="M685" s="25">
        <v>1073243.429</v>
      </c>
      <c r="U685" s="12"/>
      <c r="V685" s="12"/>
      <c r="W685" s="12"/>
      <c r="X685" s="12"/>
      <c r="Z685" s="9"/>
      <c r="AA685" s="9"/>
      <c r="AB685" s="9"/>
    </row>
    <row r="686" spans="1:28" x14ac:dyDescent="0.3">
      <c r="A686" s="22" t="s">
        <v>5</v>
      </c>
      <c r="B686" s="23">
        <v>-478156.38799999998</v>
      </c>
      <c r="C686" s="23">
        <v>-447236.071</v>
      </c>
      <c r="D686" s="23">
        <v>-469188.82299999997</v>
      </c>
      <c r="E686" s="23">
        <v>-466153.11599999998</v>
      </c>
      <c r="F686" s="23">
        <v>-435554.39600000001</v>
      </c>
      <c r="G686" s="23">
        <v>-700657.26899999997</v>
      </c>
      <c r="H686" s="23">
        <v>-344256.03600000002</v>
      </c>
      <c r="I686" s="23">
        <v>-453394.674</v>
      </c>
      <c r="J686" s="23">
        <v>-471682.32799999998</v>
      </c>
      <c r="K686" s="23">
        <v>-438243.08299999998</v>
      </c>
      <c r="L686" s="23">
        <v>-445139.73300000001</v>
      </c>
      <c r="M686" s="23">
        <v>-723492.321</v>
      </c>
      <c r="U686" s="12"/>
      <c r="V686" s="12"/>
      <c r="W686" s="12"/>
      <c r="X686" s="12"/>
      <c r="Z686" s="9"/>
      <c r="AA686" s="9"/>
      <c r="AB686" s="9"/>
    </row>
    <row r="687" spans="1:28" ht="13.5" thickBot="1" x14ac:dyDescent="0.35">
      <c r="A687" s="24" t="s">
        <v>6</v>
      </c>
      <c r="B687" s="25">
        <v>519822.33899999998</v>
      </c>
      <c r="C687" s="25">
        <v>496997.59100000001</v>
      </c>
      <c r="D687" s="25">
        <v>456563.41200000001</v>
      </c>
      <c r="E687" s="25">
        <v>464972.74200000003</v>
      </c>
      <c r="F687" s="25">
        <v>612782.00600000005</v>
      </c>
      <c r="G687" s="25">
        <v>512269.89899999998</v>
      </c>
      <c r="H687" s="25">
        <v>540101.14800000004</v>
      </c>
      <c r="I687" s="25">
        <v>458475.995</v>
      </c>
      <c r="J687" s="25">
        <v>676683.43700000003</v>
      </c>
      <c r="K687" s="25">
        <v>664454.63899999997</v>
      </c>
      <c r="L687" s="25">
        <v>628663.77399999998</v>
      </c>
      <c r="M687" s="25">
        <v>349751.10800000001</v>
      </c>
      <c r="U687" s="12"/>
      <c r="V687" s="12"/>
      <c r="W687" s="12"/>
      <c r="X687" s="12"/>
      <c r="Z687" s="9"/>
      <c r="AA687" s="9"/>
      <c r="AB687" s="9"/>
    </row>
    <row r="688" spans="1:28" ht="12.75" customHeight="1" thickTop="1" x14ac:dyDescent="0.3">
      <c r="A688" s="28" t="s">
        <v>93</v>
      </c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U688" s="1"/>
      <c r="V688" s="1"/>
      <c r="W688" s="1"/>
      <c r="X688" s="1"/>
      <c r="Z688" s="9"/>
      <c r="AA688" s="9"/>
      <c r="AB688" s="9"/>
    </row>
    <row r="689" spans="1:28" x14ac:dyDescent="0.3">
      <c r="A689" s="26" t="s">
        <v>2</v>
      </c>
      <c r="B689" s="27">
        <v>86662.975999999995</v>
      </c>
      <c r="C689" s="27">
        <v>190974.90900000001</v>
      </c>
      <c r="D689" s="27">
        <v>207185.364</v>
      </c>
      <c r="E689" s="27">
        <v>219907.76699999999</v>
      </c>
      <c r="F689" s="27">
        <v>230142.77799999999</v>
      </c>
      <c r="G689" s="27">
        <v>244437.21599999999</v>
      </c>
      <c r="H689" s="27">
        <v>300919.48100000003</v>
      </c>
      <c r="I689" s="27">
        <v>291842.25099999999</v>
      </c>
      <c r="J689" s="27">
        <v>297417.62300000002</v>
      </c>
      <c r="K689" s="27">
        <v>359896.83100000001</v>
      </c>
      <c r="L689" s="27">
        <v>366347.72499999998</v>
      </c>
      <c r="M689" s="27">
        <v>366438.65899999999</v>
      </c>
      <c r="U689" s="12"/>
      <c r="V689" s="12"/>
      <c r="W689" s="12"/>
      <c r="X689" s="12"/>
      <c r="Z689" s="9"/>
      <c r="AA689" s="9"/>
      <c r="AB689" s="9"/>
    </row>
    <row r="690" spans="1:28" x14ac:dyDescent="0.3">
      <c r="A690" s="24" t="s">
        <v>3</v>
      </c>
      <c r="B690" s="25">
        <v>189023.878</v>
      </c>
      <c r="C690" s="25">
        <v>78264.179000000004</v>
      </c>
      <c r="D690" s="25">
        <v>64811.292000000001</v>
      </c>
      <c r="E690" s="25">
        <v>66224.657000000007</v>
      </c>
      <c r="F690" s="25">
        <v>75233.16</v>
      </c>
      <c r="G690" s="25">
        <v>126808.552</v>
      </c>
      <c r="H690" s="25">
        <v>44033.612999999998</v>
      </c>
      <c r="I690" s="25">
        <v>56657.017</v>
      </c>
      <c r="J690" s="25">
        <v>115287.75900000001</v>
      </c>
      <c r="K690" s="25">
        <v>54262.495999999999</v>
      </c>
      <c r="L690" s="25">
        <v>50339.822</v>
      </c>
      <c r="M690" s="25">
        <v>54159.546000000002</v>
      </c>
      <c r="U690" s="12"/>
      <c r="V690" s="12"/>
      <c r="W690" s="12"/>
      <c r="X690" s="12"/>
      <c r="Z690" s="9"/>
      <c r="AA690" s="9"/>
      <c r="AB690" s="9"/>
    </row>
    <row r="691" spans="1:28" x14ac:dyDescent="0.3">
      <c r="A691" s="22" t="s">
        <v>4</v>
      </c>
      <c r="B691" s="23">
        <v>275686.85399999999</v>
      </c>
      <c r="C691" s="23">
        <v>269239.08799999999</v>
      </c>
      <c r="D691" s="23">
        <v>271996.65600000002</v>
      </c>
      <c r="E691" s="23">
        <v>286132.424</v>
      </c>
      <c r="F691" s="23">
        <v>305375.93800000002</v>
      </c>
      <c r="G691" s="23">
        <v>371245.76799999998</v>
      </c>
      <c r="H691" s="23">
        <v>344953.09399999998</v>
      </c>
      <c r="I691" s="23">
        <v>348499.26799999998</v>
      </c>
      <c r="J691" s="23">
        <v>412705.38199999998</v>
      </c>
      <c r="K691" s="23">
        <v>414159.32699999999</v>
      </c>
      <c r="L691" s="23">
        <v>416687.54700000002</v>
      </c>
      <c r="M691" s="23">
        <v>420598.20500000002</v>
      </c>
      <c r="U691" s="12"/>
      <c r="V691" s="12"/>
      <c r="W691" s="12"/>
      <c r="X691" s="12"/>
      <c r="Z691" s="9"/>
      <c r="AA691" s="9"/>
      <c r="AB691" s="9"/>
    </row>
    <row r="692" spans="1:28" x14ac:dyDescent="0.3">
      <c r="A692" s="24" t="s">
        <v>5</v>
      </c>
      <c r="B692" s="25">
        <v>-84425.601999999999</v>
      </c>
      <c r="C692" s="25">
        <v>-62053.724000000002</v>
      </c>
      <c r="D692" s="25">
        <v>-52088.889000000003</v>
      </c>
      <c r="E692" s="25">
        <v>-55989.646000000001</v>
      </c>
      <c r="F692" s="25">
        <v>-60938.722000000002</v>
      </c>
      <c r="G692" s="25">
        <v>-70326.286999999997</v>
      </c>
      <c r="H692" s="25">
        <v>-53110.843000000001</v>
      </c>
      <c r="I692" s="25">
        <v>-51081.644999999997</v>
      </c>
      <c r="J692" s="25">
        <v>-52808.550999999999</v>
      </c>
      <c r="K692" s="25">
        <v>-47811.601999999999</v>
      </c>
      <c r="L692" s="25">
        <v>-50248.887999999999</v>
      </c>
      <c r="M692" s="25">
        <v>-54108.165999999997</v>
      </c>
      <c r="U692" s="12"/>
      <c r="V692" s="12"/>
      <c r="W692" s="12"/>
      <c r="X692" s="12"/>
      <c r="Z692" s="9"/>
      <c r="AA692" s="9"/>
      <c r="AB692" s="9"/>
    </row>
    <row r="693" spans="1:28" ht="13.5" thickBot="1" x14ac:dyDescent="0.35">
      <c r="A693" s="22" t="s">
        <v>6</v>
      </c>
      <c r="B693" s="23">
        <v>191261.25200000001</v>
      </c>
      <c r="C693" s="23">
        <v>207185.364</v>
      </c>
      <c r="D693" s="23">
        <v>219907.76699999999</v>
      </c>
      <c r="E693" s="23">
        <v>230142.77799999999</v>
      </c>
      <c r="F693" s="23">
        <v>244437.21599999999</v>
      </c>
      <c r="G693" s="23">
        <v>300919.48100000003</v>
      </c>
      <c r="H693" s="23">
        <v>291842.25099999999</v>
      </c>
      <c r="I693" s="23">
        <v>297417.62300000002</v>
      </c>
      <c r="J693" s="23">
        <v>359896.83100000001</v>
      </c>
      <c r="K693" s="23">
        <v>366347.72499999998</v>
      </c>
      <c r="L693" s="23">
        <v>366438.65899999999</v>
      </c>
      <c r="M693" s="23">
        <v>366490.03899999999</v>
      </c>
      <c r="U693" s="12"/>
      <c r="V693" s="12"/>
      <c r="W693" s="12"/>
      <c r="X693" s="12"/>
      <c r="Z693" s="9"/>
      <c r="AA693" s="9"/>
      <c r="AB693" s="9"/>
    </row>
    <row r="694" spans="1:28" ht="12.75" customHeight="1" thickTop="1" x14ac:dyDescent="0.3">
      <c r="A694" s="28" t="s">
        <v>94</v>
      </c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U694" s="1"/>
      <c r="V694" s="1"/>
      <c r="W694" s="1"/>
      <c r="X694" s="1"/>
      <c r="Z694" s="9"/>
      <c r="AA694" s="9"/>
      <c r="AB694" s="9"/>
    </row>
    <row r="695" spans="1:28" x14ac:dyDescent="0.3">
      <c r="A695" s="20" t="s">
        <v>2</v>
      </c>
      <c r="B695" s="21">
        <v>3435.4810000000002</v>
      </c>
      <c r="C695" s="21">
        <v>23070.547999999999</v>
      </c>
      <c r="D695" s="21">
        <v>13797.582</v>
      </c>
      <c r="E695" s="21">
        <v>12440.973</v>
      </c>
      <c r="F695" s="21">
        <v>9094.8690000000006</v>
      </c>
      <c r="G695" s="21">
        <v>4560.3909999999996</v>
      </c>
      <c r="H695" s="21">
        <v>9573.6139999999996</v>
      </c>
      <c r="I695" s="21">
        <v>23442.02</v>
      </c>
      <c r="J695" s="21">
        <v>44616.561999999998</v>
      </c>
      <c r="K695" s="21">
        <v>68986.702000000005</v>
      </c>
      <c r="L695" s="21">
        <v>64122.754999999997</v>
      </c>
      <c r="M695" s="21">
        <v>53222.504000000001</v>
      </c>
      <c r="U695" s="12"/>
      <c r="V695" s="12"/>
      <c r="W695" s="12"/>
      <c r="X695" s="12"/>
      <c r="Z695" s="9"/>
      <c r="AA695" s="9"/>
      <c r="AB695" s="9"/>
    </row>
    <row r="696" spans="1:28" x14ac:dyDescent="0.3">
      <c r="A696" s="22" t="s">
        <v>3</v>
      </c>
      <c r="B696" s="23">
        <v>24458.316999999999</v>
      </c>
      <c r="C696" s="23">
        <v>-4026.8789999999999</v>
      </c>
      <c r="D696" s="23">
        <v>6415.9080000000004</v>
      </c>
      <c r="E696" s="23">
        <v>8903.7129999999997</v>
      </c>
      <c r="F696" s="23">
        <v>-1329.597</v>
      </c>
      <c r="G696" s="23">
        <v>13646.527</v>
      </c>
      <c r="H696" s="23">
        <v>20095.923999999999</v>
      </c>
      <c r="I696" s="23">
        <v>25870.847000000002</v>
      </c>
      <c r="J696" s="23">
        <v>35189.481</v>
      </c>
      <c r="K696" s="23">
        <v>-29.728000000000002</v>
      </c>
      <c r="L696" s="23">
        <v>-5827.7709999999997</v>
      </c>
      <c r="M696" s="23">
        <v>3605.4059999999999</v>
      </c>
      <c r="U696" s="12"/>
      <c r="V696" s="12"/>
      <c r="W696" s="12"/>
      <c r="X696" s="12"/>
      <c r="Z696" s="9"/>
      <c r="AA696" s="9"/>
      <c r="AB696" s="9"/>
    </row>
    <row r="697" spans="1:28" x14ac:dyDescent="0.3">
      <c r="A697" s="24" t="s">
        <v>4</v>
      </c>
      <c r="B697" s="25">
        <v>27893.797999999999</v>
      </c>
      <c r="C697" s="25">
        <v>19043.669000000002</v>
      </c>
      <c r="D697" s="25">
        <v>20213.490000000002</v>
      </c>
      <c r="E697" s="25">
        <v>21344.686000000002</v>
      </c>
      <c r="F697" s="25">
        <v>7765.2719999999999</v>
      </c>
      <c r="G697" s="25">
        <v>18206.918000000001</v>
      </c>
      <c r="H697" s="25">
        <v>29669.538</v>
      </c>
      <c r="I697" s="25">
        <v>49312.866999999998</v>
      </c>
      <c r="J697" s="25">
        <v>79806.043000000005</v>
      </c>
      <c r="K697" s="25">
        <v>68956.974000000002</v>
      </c>
      <c r="L697" s="25">
        <v>58294.983999999997</v>
      </c>
      <c r="M697" s="25">
        <v>56827.91</v>
      </c>
      <c r="U697" s="12"/>
      <c r="V697" s="12"/>
      <c r="W697" s="12"/>
      <c r="X697" s="12"/>
      <c r="Z697" s="9"/>
      <c r="AA697" s="9"/>
      <c r="AB697" s="9"/>
    </row>
    <row r="698" spans="1:28" x14ac:dyDescent="0.3">
      <c r="A698" s="22" t="s">
        <v>5</v>
      </c>
      <c r="B698" s="23">
        <v>-4823.25</v>
      </c>
      <c r="C698" s="23">
        <v>-5248.9470000000001</v>
      </c>
      <c r="D698" s="23">
        <v>-7772.5169999999998</v>
      </c>
      <c r="E698" s="23">
        <v>-12249.816999999999</v>
      </c>
      <c r="F698" s="23">
        <v>-5028.9790000000003</v>
      </c>
      <c r="G698" s="23">
        <v>-7883.6840000000002</v>
      </c>
      <c r="H698" s="23">
        <v>-5153.41</v>
      </c>
      <c r="I698" s="23">
        <v>-4696.3050000000003</v>
      </c>
      <c r="J698" s="23">
        <v>-10819.341</v>
      </c>
      <c r="K698" s="23">
        <v>-4834.2190000000001</v>
      </c>
      <c r="L698" s="23">
        <v>-5072.4799999999996</v>
      </c>
      <c r="M698" s="23">
        <v>-4793.9489999999996</v>
      </c>
      <c r="U698" s="12"/>
      <c r="V698" s="12"/>
      <c r="W698" s="12"/>
      <c r="X698" s="12"/>
      <c r="Z698" s="9"/>
      <c r="AA698" s="9"/>
      <c r="AB698" s="9"/>
    </row>
    <row r="699" spans="1:28" ht="13.5" thickBot="1" x14ac:dyDescent="0.35">
      <c r="A699" s="24" t="s">
        <v>6</v>
      </c>
      <c r="B699" s="25">
        <v>23070.547999999999</v>
      </c>
      <c r="C699" s="25">
        <v>13794.722</v>
      </c>
      <c r="D699" s="25">
        <v>12440.973</v>
      </c>
      <c r="E699" s="25">
        <v>9094.8690000000006</v>
      </c>
      <c r="F699" s="25">
        <v>2736.2930000000001</v>
      </c>
      <c r="G699" s="25">
        <v>10323.234</v>
      </c>
      <c r="H699" s="25">
        <v>24516.128000000001</v>
      </c>
      <c r="I699" s="25">
        <v>44616.561999999998</v>
      </c>
      <c r="J699" s="25">
        <v>68986.702000000005</v>
      </c>
      <c r="K699" s="25">
        <v>64122.754999999997</v>
      </c>
      <c r="L699" s="25">
        <v>53222.504000000001</v>
      </c>
      <c r="M699" s="25">
        <v>52033.961000000003</v>
      </c>
      <c r="U699" s="12"/>
      <c r="V699" s="12"/>
      <c r="W699" s="12"/>
      <c r="X699" s="12"/>
      <c r="Z699" s="9"/>
      <c r="AA699" s="9"/>
      <c r="AB699" s="9"/>
    </row>
    <row r="700" spans="1:28" ht="12.75" customHeight="1" thickTop="1" x14ac:dyDescent="0.3">
      <c r="A700" s="28" t="s">
        <v>95</v>
      </c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U700" s="1"/>
      <c r="V700" s="1"/>
      <c r="W700" s="1"/>
      <c r="X700" s="1"/>
      <c r="Z700" s="9"/>
      <c r="AA700" s="9"/>
      <c r="AB700" s="9"/>
    </row>
    <row r="701" spans="1:28" x14ac:dyDescent="0.3">
      <c r="A701" s="26" t="s">
        <v>2</v>
      </c>
      <c r="B701" s="27">
        <v>6553.7740000000003</v>
      </c>
      <c r="C701" s="27">
        <v>-163545.84099999999</v>
      </c>
      <c r="D701" s="27">
        <v>38079.449999999997</v>
      </c>
      <c r="E701" s="27">
        <v>37023.404999999999</v>
      </c>
      <c r="F701" s="27">
        <v>20530.286</v>
      </c>
      <c r="G701" s="27">
        <v>765.52200000000005</v>
      </c>
      <c r="H701" s="27">
        <v>31030.86</v>
      </c>
      <c r="I701" s="27">
        <v>14618.833000000001</v>
      </c>
      <c r="J701" s="27">
        <v>14766.973</v>
      </c>
      <c r="K701" s="27">
        <v>41807.875999999997</v>
      </c>
      <c r="L701" s="27">
        <v>23602.97</v>
      </c>
      <c r="M701" s="27">
        <v>30133.385999999999</v>
      </c>
      <c r="U701" s="12"/>
      <c r="V701" s="12"/>
      <c r="W701" s="12"/>
      <c r="X701" s="12"/>
      <c r="Z701" s="9"/>
      <c r="AA701" s="9"/>
      <c r="AB701" s="9"/>
    </row>
    <row r="702" spans="1:28" x14ac:dyDescent="0.3">
      <c r="A702" s="24" t="s">
        <v>3</v>
      </c>
      <c r="B702" s="25">
        <v>-681394.80299999996</v>
      </c>
      <c r="C702" s="25">
        <v>769519.86399999994</v>
      </c>
      <c r="D702" s="25">
        <v>27561.73</v>
      </c>
      <c r="E702" s="25">
        <v>7037.97</v>
      </c>
      <c r="F702" s="25">
        <v>4579.3770000000004</v>
      </c>
      <c r="G702" s="25">
        <v>53271.610999999997</v>
      </c>
      <c r="H702" s="25">
        <v>3168.3310000000001</v>
      </c>
      <c r="I702" s="25">
        <v>16727.777999999998</v>
      </c>
      <c r="J702" s="25">
        <v>54093.36</v>
      </c>
      <c r="K702" s="25">
        <v>4357.5640000000003</v>
      </c>
      <c r="L702" s="25">
        <v>26442.384999999998</v>
      </c>
      <c r="M702" s="25">
        <v>10259.653</v>
      </c>
      <c r="U702" s="12"/>
      <c r="V702" s="12"/>
      <c r="W702" s="12"/>
      <c r="X702" s="12"/>
      <c r="Z702" s="9"/>
      <c r="AA702" s="9"/>
      <c r="AB702" s="9"/>
    </row>
    <row r="703" spans="1:28" x14ac:dyDescent="0.3">
      <c r="A703" s="22" t="s">
        <v>4</v>
      </c>
      <c r="B703" s="23">
        <v>-674841.02899999998</v>
      </c>
      <c r="C703" s="23">
        <v>605974.02300000004</v>
      </c>
      <c r="D703" s="23">
        <v>65641.179999999993</v>
      </c>
      <c r="E703" s="23">
        <v>44061.375</v>
      </c>
      <c r="F703" s="23">
        <v>25109.663</v>
      </c>
      <c r="G703" s="23">
        <v>54037.133000000002</v>
      </c>
      <c r="H703" s="23">
        <v>34199.190999999999</v>
      </c>
      <c r="I703" s="23">
        <v>31346.611000000001</v>
      </c>
      <c r="J703" s="23">
        <v>68860.332999999999</v>
      </c>
      <c r="K703" s="23">
        <v>46165.440000000002</v>
      </c>
      <c r="L703" s="23">
        <v>50045.355000000003</v>
      </c>
      <c r="M703" s="23">
        <v>40393.038999999997</v>
      </c>
      <c r="U703" s="12"/>
      <c r="V703" s="12"/>
      <c r="W703" s="12"/>
      <c r="X703" s="12"/>
      <c r="Z703" s="9"/>
      <c r="AA703" s="9"/>
      <c r="AB703" s="9"/>
    </row>
    <row r="704" spans="1:28" x14ac:dyDescent="0.3">
      <c r="A704" s="24" t="s">
        <v>5</v>
      </c>
      <c r="B704" s="25">
        <v>517848.962</v>
      </c>
      <c r="C704" s="25">
        <v>-567894.57299999997</v>
      </c>
      <c r="D704" s="25">
        <v>-28617.775000000001</v>
      </c>
      <c r="E704" s="25">
        <v>-23531.089</v>
      </c>
      <c r="F704" s="25">
        <v>-24344.141</v>
      </c>
      <c r="G704" s="25">
        <v>-23006.273000000001</v>
      </c>
      <c r="H704" s="25">
        <v>-19580.358</v>
      </c>
      <c r="I704" s="25">
        <v>-16579.637999999999</v>
      </c>
      <c r="J704" s="25">
        <v>-27052.456999999999</v>
      </c>
      <c r="K704" s="25">
        <v>-22562.47</v>
      </c>
      <c r="L704" s="25">
        <v>-19911.969000000001</v>
      </c>
      <c r="M704" s="25">
        <v>-28599.199000000001</v>
      </c>
      <c r="U704" s="12"/>
      <c r="V704" s="12"/>
      <c r="W704" s="12"/>
      <c r="X704" s="12"/>
      <c r="Z704" s="9"/>
      <c r="AA704" s="9"/>
      <c r="AB704" s="9"/>
    </row>
    <row r="705" spans="1:28" ht="13.5" thickBot="1" x14ac:dyDescent="0.35">
      <c r="A705" s="22" t="s">
        <v>6</v>
      </c>
      <c r="B705" s="23">
        <v>-156992.06700000001</v>
      </c>
      <c r="C705" s="23">
        <v>38079.449999999997</v>
      </c>
      <c r="D705" s="23">
        <v>37023.404999999999</v>
      </c>
      <c r="E705" s="23">
        <v>20530.286</v>
      </c>
      <c r="F705" s="23">
        <v>765.52200000000005</v>
      </c>
      <c r="G705" s="23">
        <v>31030.86</v>
      </c>
      <c r="H705" s="23">
        <v>14618.833000000001</v>
      </c>
      <c r="I705" s="23">
        <v>14766.973</v>
      </c>
      <c r="J705" s="23">
        <v>41807.875999999997</v>
      </c>
      <c r="K705" s="23">
        <v>23602.97</v>
      </c>
      <c r="L705" s="23">
        <v>30133.385999999999</v>
      </c>
      <c r="M705" s="23">
        <v>11793.84</v>
      </c>
      <c r="U705" s="12"/>
      <c r="V705" s="12"/>
      <c r="W705" s="12"/>
      <c r="X705" s="12"/>
      <c r="Z705" s="9"/>
      <c r="AA705" s="9"/>
      <c r="AB705" s="9"/>
    </row>
    <row r="706" spans="1:28" ht="12.75" customHeight="1" thickTop="1" x14ac:dyDescent="0.3">
      <c r="A706" s="28" t="s">
        <v>249</v>
      </c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U706" s="1"/>
      <c r="V706" s="1"/>
      <c r="W706" s="1"/>
      <c r="X706" s="1"/>
      <c r="Z706" s="9"/>
      <c r="AA706" s="9"/>
      <c r="AB706" s="9"/>
    </row>
    <row r="707" spans="1:28" x14ac:dyDescent="0.3">
      <c r="A707" s="20" t="s">
        <v>2</v>
      </c>
      <c r="B707" s="21">
        <v>168907.48</v>
      </c>
      <c r="C707" s="21">
        <v>862937.61899999995</v>
      </c>
      <c r="D707" s="21">
        <v>1002620.365</v>
      </c>
      <c r="E707" s="21">
        <v>1157777.173</v>
      </c>
      <c r="F707" s="21">
        <v>1326602.3600000001</v>
      </c>
      <c r="G707" s="21">
        <v>1665053.878</v>
      </c>
      <c r="H707" s="21">
        <v>2208601.4559999998</v>
      </c>
      <c r="I707" s="21">
        <v>2326998.7110000001</v>
      </c>
      <c r="J707" s="21">
        <v>2436276.5010000002</v>
      </c>
      <c r="K707" s="21">
        <v>3076169.82</v>
      </c>
      <c r="L707" s="21">
        <v>3184982.264</v>
      </c>
      <c r="M707" s="21">
        <v>3242704.8149999999</v>
      </c>
      <c r="U707" s="12"/>
      <c r="V707" s="12"/>
      <c r="W707" s="12"/>
      <c r="X707" s="12"/>
      <c r="Z707" s="9"/>
      <c r="AA707" s="9"/>
      <c r="AB707" s="9"/>
    </row>
    <row r="708" spans="1:28" x14ac:dyDescent="0.3">
      <c r="A708" s="22" t="s">
        <v>3</v>
      </c>
      <c r="B708" s="23">
        <v>845474.13399999996</v>
      </c>
      <c r="C708" s="23">
        <v>325008.16200000001</v>
      </c>
      <c r="D708" s="23">
        <v>326402.35800000001</v>
      </c>
      <c r="E708" s="23">
        <v>383838.27299999999</v>
      </c>
      <c r="F708" s="23">
        <v>510869.70600000001</v>
      </c>
      <c r="G708" s="23">
        <v>782890.99</v>
      </c>
      <c r="H708" s="23">
        <v>211977.704</v>
      </c>
      <c r="I708" s="23">
        <v>255437.019</v>
      </c>
      <c r="J708" s="23">
        <v>781095.56599999999</v>
      </c>
      <c r="K708" s="23">
        <v>257721.25700000001</v>
      </c>
      <c r="L708" s="23">
        <v>244598.48300000001</v>
      </c>
      <c r="M708" s="23">
        <v>293241.87800000003</v>
      </c>
      <c r="U708" s="12"/>
      <c r="V708" s="12"/>
      <c r="W708" s="12"/>
      <c r="X708" s="12"/>
      <c r="Z708" s="9"/>
      <c r="AA708" s="9"/>
      <c r="AB708" s="9"/>
    </row>
    <row r="709" spans="1:28" x14ac:dyDescent="0.3">
      <c r="A709" s="24" t="s">
        <v>4</v>
      </c>
      <c r="B709" s="25">
        <v>1014381.6139999999</v>
      </c>
      <c r="C709" s="25">
        <v>1187945.781</v>
      </c>
      <c r="D709" s="25">
        <v>1329022.723</v>
      </c>
      <c r="E709" s="25">
        <v>1541615.446</v>
      </c>
      <c r="F709" s="25">
        <v>1837472.0660000001</v>
      </c>
      <c r="G709" s="25">
        <v>2447944.8679999998</v>
      </c>
      <c r="H709" s="25">
        <v>2420579.16</v>
      </c>
      <c r="I709" s="25">
        <v>2582435.73</v>
      </c>
      <c r="J709" s="25">
        <v>3217372.0669999998</v>
      </c>
      <c r="K709" s="25">
        <v>3333891.077</v>
      </c>
      <c r="L709" s="25">
        <v>3429580.747</v>
      </c>
      <c r="M709" s="25">
        <v>3535946.693</v>
      </c>
      <c r="U709" s="12"/>
      <c r="V709" s="12"/>
      <c r="W709" s="12"/>
      <c r="X709" s="12"/>
      <c r="Z709" s="9"/>
      <c r="AA709" s="9"/>
      <c r="AB709" s="9"/>
    </row>
    <row r="710" spans="1:28" x14ac:dyDescent="0.3">
      <c r="A710" s="22" t="s">
        <v>5</v>
      </c>
      <c r="B710" s="23">
        <v>-151443.995</v>
      </c>
      <c r="C710" s="23">
        <v>-185325.416</v>
      </c>
      <c r="D710" s="23">
        <v>-171245.55</v>
      </c>
      <c r="E710" s="23">
        <v>-215013.08600000001</v>
      </c>
      <c r="F710" s="23">
        <v>-172418.18799999999</v>
      </c>
      <c r="G710" s="23">
        <v>-239343.41200000001</v>
      </c>
      <c r="H710" s="23">
        <v>-93580.448999999993</v>
      </c>
      <c r="I710" s="23">
        <v>-146159.22899999999</v>
      </c>
      <c r="J710" s="23">
        <v>-141202.247</v>
      </c>
      <c r="K710" s="23">
        <v>-148908.81299999999</v>
      </c>
      <c r="L710" s="23">
        <v>-186875.932</v>
      </c>
      <c r="M710" s="23">
        <v>-277758.60800000001</v>
      </c>
      <c r="U710" s="12"/>
      <c r="V710" s="12"/>
      <c r="W710" s="12"/>
      <c r="X710" s="12"/>
      <c r="Z710" s="9"/>
      <c r="AA710" s="9"/>
      <c r="AB710" s="9"/>
    </row>
    <row r="711" spans="1:28" ht="13.5" thickBot="1" x14ac:dyDescent="0.35">
      <c r="A711" s="24" t="s">
        <v>6</v>
      </c>
      <c r="B711" s="25">
        <v>862937.61899999995</v>
      </c>
      <c r="C711" s="25">
        <v>1002620.365</v>
      </c>
      <c r="D711" s="25">
        <v>1157777.173</v>
      </c>
      <c r="E711" s="25">
        <v>1326602.3600000001</v>
      </c>
      <c r="F711" s="25">
        <v>1665053.878</v>
      </c>
      <c r="G711" s="25">
        <v>2208601.4559999998</v>
      </c>
      <c r="H711" s="25">
        <v>2326998.7110000001</v>
      </c>
      <c r="I711" s="25">
        <v>2436276.5010000002</v>
      </c>
      <c r="J711" s="25">
        <v>3076169.82</v>
      </c>
      <c r="K711" s="25">
        <v>3184982.264</v>
      </c>
      <c r="L711" s="25">
        <v>3242704.8149999999</v>
      </c>
      <c r="M711" s="25">
        <v>3258188.085</v>
      </c>
      <c r="U711" s="12"/>
      <c r="V711" s="12"/>
      <c r="W711" s="12"/>
      <c r="X711" s="12"/>
      <c r="Z711" s="9"/>
      <c r="AA711" s="9"/>
      <c r="AB711" s="9"/>
    </row>
    <row r="712" spans="1:28" ht="12.75" customHeight="1" thickTop="1" x14ac:dyDescent="0.3">
      <c r="A712" s="28" t="s">
        <v>96</v>
      </c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U712" s="1"/>
      <c r="V712" s="1"/>
      <c r="W712" s="1"/>
      <c r="X712" s="1"/>
      <c r="Z712" s="9"/>
      <c r="AA712" s="9"/>
      <c r="AB712" s="9"/>
    </row>
    <row r="713" spans="1:28" x14ac:dyDescent="0.3">
      <c r="A713" s="26" t="s">
        <v>2</v>
      </c>
      <c r="B713" s="27"/>
      <c r="C713" s="27">
        <v>337932.28</v>
      </c>
      <c r="D713" s="27">
        <v>473815.67599999998</v>
      </c>
      <c r="E713" s="27">
        <v>426030.848</v>
      </c>
      <c r="F713" s="27">
        <v>455851.25699999998</v>
      </c>
      <c r="G713" s="27">
        <v>466500.89500000002</v>
      </c>
      <c r="H713" s="27">
        <v>730756.98300000001</v>
      </c>
      <c r="I713" s="27">
        <v>644540.13300000003</v>
      </c>
      <c r="J713" s="27">
        <v>673006.39300000004</v>
      </c>
      <c r="K713" s="27">
        <v>814276.52599999995</v>
      </c>
      <c r="L713" s="27">
        <v>820740.06099999999</v>
      </c>
      <c r="M713" s="27">
        <v>863235.86600000004</v>
      </c>
      <c r="U713" s="12"/>
      <c r="V713" s="12"/>
      <c r="W713" s="12"/>
      <c r="X713" s="12"/>
      <c r="Z713" s="9"/>
      <c r="AA713" s="9"/>
      <c r="AB713" s="9"/>
    </row>
    <row r="714" spans="1:28" x14ac:dyDescent="0.3">
      <c r="A714" s="24" t="s">
        <v>3</v>
      </c>
      <c r="B714" s="25">
        <v>390246.78499999997</v>
      </c>
      <c r="C714" s="25">
        <v>32831.783000000003</v>
      </c>
      <c r="D714" s="25">
        <v>-12520.05</v>
      </c>
      <c r="E714" s="25">
        <v>79050.046000000002</v>
      </c>
      <c r="F714" s="25">
        <v>50790.747000000003</v>
      </c>
      <c r="G714" s="25">
        <v>215065.709</v>
      </c>
      <c r="H714" s="25">
        <v>39529.146999999997</v>
      </c>
      <c r="I714" s="25">
        <v>68555.191000000006</v>
      </c>
      <c r="J714" s="25">
        <v>184145.88399999999</v>
      </c>
      <c r="K714" s="25">
        <v>40972.663999999997</v>
      </c>
      <c r="L714" s="25">
        <v>85227.388999999996</v>
      </c>
      <c r="M714" s="25">
        <v>108930.205</v>
      </c>
      <c r="U714" s="12"/>
      <c r="V714" s="12"/>
      <c r="W714" s="12"/>
      <c r="X714" s="12"/>
      <c r="Z714" s="9"/>
      <c r="AA714" s="9"/>
      <c r="AB714" s="9"/>
    </row>
    <row r="715" spans="1:28" x14ac:dyDescent="0.3">
      <c r="A715" s="22" t="s">
        <v>4</v>
      </c>
      <c r="B715" s="23">
        <v>390246.78499999997</v>
      </c>
      <c r="C715" s="23">
        <v>370764.06300000002</v>
      </c>
      <c r="D715" s="23">
        <v>461295.62599999999</v>
      </c>
      <c r="E715" s="23">
        <v>505080.89399999997</v>
      </c>
      <c r="F715" s="23">
        <v>506642.00400000002</v>
      </c>
      <c r="G715" s="23">
        <v>681566.60400000005</v>
      </c>
      <c r="H715" s="23">
        <v>770286.13</v>
      </c>
      <c r="I715" s="23">
        <v>713095.32400000002</v>
      </c>
      <c r="J715" s="23">
        <v>857152.277</v>
      </c>
      <c r="K715" s="23">
        <v>855249.19</v>
      </c>
      <c r="L715" s="23">
        <v>905967.45</v>
      </c>
      <c r="M715" s="23">
        <v>972166.071</v>
      </c>
      <c r="U715" s="12"/>
      <c r="V715" s="12"/>
      <c r="W715" s="12"/>
      <c r="X715" s="12"/>
      <c r="Z715" s="9"/>
      <c r="AA715" s="9"/>
      <c r="AB715" s="9"/>
    </row>
    <row r="716" spans="1:28" x14ac:dyDescent="0.3">
      <c r="A716" s="24" t="s">
        <v>5</v>
      </c>
      <c r="B716" s="25">
        <v>-52314.504999999997</v>
      </c>
      <c r="C716" s="25">
        <v>-28875.705000000002</v>
      </c>
      <c r="D716" s="25">
        <v>-35264.777999999998</v>
      </c>
      <c r="E716" s="25">
        <v>-49229.637000000002</v>
      </c>
      <c r="F716" s="25">
        <v>-40141.108999999997</v>
      </c>
      <c r="G716" s="25">
        <v>-50809.620999999999</v>
      </c>
      <c r="H716" s="25">
        <v>-125745.997</v>
      </c>
      <c r="I716" s="25">
        <v>-40088.930999999997</v>
      </c>
      <c r="J716" s="25">
        <v>-42875.750999999997</v>
      </c>
      <c r="K716" s="25">
        <v>-34509.129000000001</v>
      </c>
      <c r="L716" s="25">
        <v>-42731.584000000003</v>
      </c>
      <c r="M716" s="25">
        <v>-29906.393</v>
      </c>
      <c r="U716" s="12"/>
      <c r="V716" s="12"/>
      <c r="W716" s="12"/>
      <c r="X716" s="12"/>
      <c r="Z716" s="9"/>
      <c r="AA716" s="9"/>
      <c r="AB716" s="9"/>
    </row>
    <row r="717" spans="1:28" ht="13.5" thickBot="1" x14ac:dyDescent="0.35">
      <c r="A717" s="22" t="s">
        <v>6</v>
      </c>
      <c r="B717" s="23">
        <v>337932.28</v>
      </c>
      <c r="C717" s="23">
        <v>341888.35800000001</v>
      </c>
      <c r="D717" s="23">
        <v>426030.848</v>
      </c>
      <c r="E717" s="23">
        <v>455851.25699999998</v>
      </c>
      <c r="F717" s="23">
        <v>466500.89500000002</v>
      </c>
      <c r="G717" s="23">
        <v>630756.98300000001</v>
      </c>
      <c r="H717" s="23">
        <v>644540.13300000003</v>
      </c>
      <c r="I717" s="23">
        <v>673006.39300000004</v>
      </c>
      <c r="J717" s="23">
        <v>814276.52599999995</v>
      </c>
      <c r="K717" s="23">
        <v>820740.06099999999</v>
      </c>
      <c r="L717" s="23">
        <v>863235.86600000004</v>
      </c>
      <c r="M717" s="23">
        <v>942259.67799999996</v>
      </c>
      <c r="U717" s="12"/>
      <c r="V717" s="12"/>
      <c r="W717" s="12"/>
      <c r="X717" s="12"/>
      <c r="Z717" s="9"/>
      <c r="AA717" s="9"/>
      <c r="AB717" s="9"/>
    </row>
    <row r="718" spans="1:28" ht="12.75" customHeight="1" thickTop="1" x14ac:dyDescent="0.3">
      <c r="A718" s="28" t="s">
        <v>97</v>
      </c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U718" s="1"/>
      <c r="V718" s="1"/>
      <c r="W718" s="1"/>
      <c r="X718" s="1"/>
      <c r="Z718" s="9"/>
      <c r="AA718" s="9"/>
      <c r="AB718" s="9"/>
    </row>
    <row r="719" spans="1:28" x14ac:dyDescent="0.3">
      <c r="A719" s="20" t="s">
        <v>2</v>
      </c>
      <c r="B719" s="21">
        <v>1033467.708</v>
      </c>
      <c r="C719" s="21">
        <v>1054931.291</v>
      </c>
      <c r="D719" s="21">
        <v>1012344.519</v>
      </c>
      <c r="E719" s="21">
        <v>1074273.3389999999</v>
      </c>
      <c r="F719" s="21">
        <v>1106788.281</v>
      </c>
      <c r="G719" s="21">
        <v>1147765.675</v>
      </c>
      <c r="H719" s="21">
        <v>1252614.7320000001</v>
      </c>
      <c r="I719" s="21">
        <v>1308582.605</v>
      </c>
      <c r="J719" s="21">
        <v>1350241.0959999999</v>
      </c>
      <c r="K719" s="21">
        <v>1481001.5209999999</v>
      </c>
      <c r="L719" s="21">
        <v>1450923.577</v>
      </c>
      <c r="M719" s="21">
        <v>1536184.2409999999</v>
      </c>
      <c r="U719" s="12"/>
      <c r="V719" s="12"/>
      <c r="W719" s="12"/>
      <c r="X719" s="12"/>
      <c r="Z719" s="9"/>
      <c r="AA719" s="9"/>
      <c r="AB719" s="9"/>
    </row>
    <row r="720" spans="1:28" x14ac:dyDescent="0.3">
      <c r="A720" s="22" t="s">
        <v>3</v>
      </c>
      <c r="B720" s="23">
        <v>294564.39600000001</v>
      </c>
      <c r="C720" s="23">
        <v>234918.61600000001</v>
      </c>
      <c r="D720" s="23">
        <v>338345.34</v>
      </c>
      <c r="E720" s="23">
        <v>262912.09299999999</v>
      </c>
      <c r="F720" s="23">
        <v>271875.978</v>
      </c>
      <c r="G720" s="23">
        <v>342058.31400000001</v>
      </c>
      <c r="H720" s="23">
        <v>251997.64</v>
      </c>
      <c r="I720" s="23">
        <v>251760.88800000001</v>
      </c>
      <c r="J720" s="23">
        <v>340615.07299999997</v>
      </c>
      <c r="K720" s="23">
        <v>217473.17499999999</v>
      </c>
      <c r="L720" s="23">
        <v>299109.109</v>
      </c>
      <c r="M720" s="23">
        <v>217809.26800000001</v>
      </c>
      <c r="U720" s="12"/>
      <c r="V720" s="12"/>
      <c r="W720" s="12"/>
      <c r="X720" s="12"/>
      <c r="Z720" s="9"/>
      <c r="AA720" s="9"/>
      <c r="AB720" s="9"/>
    </row>
    <row r="721" spans="1:28" x14ac:dyDescent="0.3">
      <c r="A721" s="24" t="s">
        <v>4</v>
      </c>
      <c r="B721" s="25">
        <v>1328032.1040000001</v>
      </c>
      <c r="C721" s="25">
        <v>1289849.9069999999</v>
      </c>
      <c r="D721" s="25">
        <v>1350689.8589999999</v>
      </c>
      <c r="E721" s="25">
        <v>1337185.432</v>
      </c>
      <c r="F721" s="25">
        <v>1378664.2590000001</v>
      </c>
      <c r="G721" s="25">
        <v>1489823.9890000001</v>
      </c>
      <c r="H721" s="25">
        <v>1504612.372</v>
      </c>
      <c r="I721" s="25">
        <v>1560343.493</v>
      </c>
      <c r="J721" s="25">
        <v>1690856.169</v>
      </c>
      <c r="K721" s="25">
        <v>1698474.696</v>
      </c>
      <c r="L721" s="25">
        <v>1750032.686</v>
      </c>
      <c r="M721" s="25">
        <v>1753993.5090000001</v>
      </c>
      <c r="U721" s="12"/>
      <c r="V721" s="12"/>
      <c r="W721" s="12"/>
      <c r="X721" s="12"/>
      <c r="Z721" s="9"/>
      <c r="AA721" s="9"/>
      <c r="AB721" s="9"/>
    </row>
    <row r="722" spans="1:28" x14ac:dyDescent="0.3">
      <c r="A722" s="22" t="s">
        <v>5</v>
      </c>
      <c r="B722" s="23">
        <v>-273100.853</v>
      </c>
      <c r="C722" s="23">
        <v>-277505.38799999998</v>
      </c>
      <c r="D722" s="23">
        <v>-276416.52</v>
      </c>
      <c r="E722" s="23">
        <v>-230397.15100000001</v>
      </c>
      <c r="F722" s="23">
        <v>-230898.584</v>
      </c>
      <c r="G722" s="23">
        <v>-237209.25700000001</v>
      </c>
      <c r="H722" s="23">
        <v>-196029.76699999999</v>
      </c>
      <c r="I722" s="23">
        <v>-210102.397</v>
      </c>
      <c r="J722" s="23">
        <v>-209854.64799999999</v>
      </c>
      <c r="K722" s="23">
        <v>-247551.11900000001</v>
      </c>
      <c r="L722" s="23">
        <v>-213848.44500000001</v>
      </c>
      <c r="M722" s="23">
        <v>-217314.734</v>
      </c>
      <c r="U722" s="12"/>
      <c r="V722" s="12"/>
      <c r="W722" s="12"/>
      <c r="X722" s="12"/>
      <c r="Z722" s="9"/>
      <c r="AA722" s="9"/>
      <c r="AB722" s="9"/>
    </row>
    <row r="723" spans="1:28" ht="13.5" thickBot="1" x14ac:dyDescent="0.35">
      <c r="A723" s="24" t="s">
        <v>6</v>
      </c>
      <c r="B723" s="25">
        <v>1054931.2509999999</v>
      </c>
      <c r="C723" s="25">
        <v>1012344.519</v>
      </c>
      <c r="D723" s="25">
        <v>1074273.3389999999</v>
      </c>
      <c r="E723" s="25">
        <v>1106788.281</v>
      </c>
      <c r="F723" s="25">
        <v>1147765.675</v>
      </c>
      <c r="G723" s="25">
        <v>1252614.7320000001</v>
      </c>
      <c r="H723" s="25">
        <v>1308582.605</v>
      </c>
      <c r="I723" s="25">
        <v>1350241.0959999999</v>
      </c>
      <c r="J723" s="25">
        <v>1481001.5209999999</v>
      </c>
      <c r="K723" s="25">
        <v>1450923.577</v>
      </c>
      <c r="L723" s="25">
        <v>1536184.2409999999</v>
      </c>
      <c r="M723" s="25">
        <v>1536678.7749999999</v>
      </c>
      <c r="U723" s="12"/>
      <c r="V723" s="12"/>
      <c r="W723" s="12"/>
      <c r="X723" s="12"/>
      <c r="Z723" s="9"/>
      <c r="AA723" s="9"/>
      <c r="AB723" s="9"/>
    </row>
    <row r="724" spans="1:28" ht="12.75" customHeight="1" thickTop="1" x14ac:dyDescent="0.3">
      <c r="A724" s="28" t="s">
        <v>98</v>
      </c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U724" s="1"/>
      <c r="V724" s="1"/>
      <c r="W724" s="1"/>
      <c r="X724" s="1"/>
      <c r="Z724" s="9"/>
      <c r="AA724" s="9"/>
      <c r="AB724" s="9"/>
    </row>
    <row r="725" spans="1:28" x14ac:dyDescent="0.3">
      <c r="A725" s="26" t="s">
        <v>2</v>
      </c>
      <c r="B725" s="27">
        <v>83870.582999999999</v>
      </c>
      <c r="C725" s="27">
        <v>229297.943</v>
      </c>
      <c r="D725" s="27">
        <v>-228463.10399999999</v>
      </c>
      <c r="E725" s="27">
        <v>-281353.43699999998</v>
      </c>
      <c r="F725" s="27">
        <v>321597.09999999998</v>
      </c>
      <c r="G725" s="27">
        <v>356383.897</v>
      </c>
      <c r="H725" s="27">
        <v>532396.96499999997</v>
      </c>
      <c r="I725" s="27">
        <v>555271.97499999998</v>
      </c>
      <c r="J725" s="27">
        <v>585154.67299999995</v>
      </c>
      <c r="K725" s="27">
        <v>730069.97</v>
      </c>
      <c r="L725" s="27">
        <v>753435.74699999997</v>
      </c>
      <c r="M725" s="27">
        <v>774319.54299999995</v>
      </c>
      <c r="U725" s="12"/>
      <c r="V725" s="12"/>
      <c r="W725" s="12"/>
      <c r="X725" s="12"/>
      <c r="Z725" s="9"/>
      <c r="AA725" s="9"/>
      <c r="AB725" s="9"/>
    </row>
    <row r="726" spans="1:28" x14ac:dyDescent="0.3">
      <c r="A726" s="24" t="s">
        <v>3</v>
      </c>
      <c r="B726" s="25">
        <v>134655.04300000001</v>
      </c>
      <c r="C726" s="25">
        <v>-539958.60100000002</v>
      </c>
      <c r="D726" s="25">
        <v>-42104.97</v>
      </c>
      <c r="E726" s="25">
        <v>602673.76800000004</v>
      </c>
      <c r="F726" s="25">
        <v>34788.65</v>
      </c>
      <c r="G726" s="25">
        <v>176017.492</v>
      </c>
      <c r="H726" s="25">
        <v>22880.217000000001</v>
      </c>
      <c r="I726" s="25">
        <v>30194.043000000001</v>
      </c>
      <c r="J726" s="25">
        <v>144917.60999999999</v>
      </c>
      <c r="K726" s="25">
        <v>23371.771000000001</v>
      </c>
      <c r="L726" s="25">
        <v>20885.830000000002</v>
      </c>
      <c r="M726" s="25">
        <v>25413.07</v>
      </c>
      <c r="U726" s="12"/>
      <c r="V726" s="12"/>
      <c r="W726" s="12"/>
      <c r="X726" s="12"/>
      <c r="Z726" s="9"/>
      <c r="AA726" s="9"/>
      <c r="AB726" s="9"/>
    </row>
    <row r="727" spans="1:28" x14ac:dyDescent="0.3">
      <c r="A727" s="22" t="s">
        <v>4</v>
      </c>
      <c r="B727" s="23">
        <v>218525.62599999999</v>
      </c>
      <c r="C727" s="23">
        <v>-310660.658</v>
      </c>
      <c r="D727" s="23">
        <v>-270568.07400000002</v>
      </c>
      <c r="E727" s="23">
        <v>321320.33100000001</v>
      </c>
      <c r="F727" s="23">
        <v>356385.75</v>
      </c>
      <c r="G727" s="23">
        <v>532401.38899999997</v>
      </c>
      <c r="H727" s="23">
        <v>555277.18200000003</v>
      </c>
      <c r="I727" s="23">
        <v>585466.01800000004</v>
      </c>
      <c r="J727" s="23">
        <v>730072.28300000005</v>
      </c>
      <c r="K727" s="23">
        <v>753441.74100000004</v>
      </c>
      <c r="L727" s="23">
        <v>774321.57700000005</v>
      </c>
      <c r="M727" s="23">
        <v>799732.61300000001</v>
      </c>
      <c r="U727" s="12"/>
      <c r="V727" s="12"/>
      <c r="W727" s="12"/>
      <c r="X727" s="12"/>
      <c r="Z727" s="9"/>
      <c r="AA727" s="9"/>
      <c r="AB727" s="9"/>
    </row>
    <row r="728" spans="1:28" x14ac:dyDescent="0.3">
      <c r="A728" s="24" t="s">
        <v>5</v>
      </c>
      <c r="B728" s="25">
        <v>-11.417999999999999</v>
      </c>
      <c r="C728" s="25">
        <v>16.664999999999999</v>
      </c>
      <c r="D728" s="25">
        <v>-1.6279999999999999</v>
      </c>
      <c r="E728" s="25">
        <v>276.76900000000001</v>
      </c>
      <c r="F728" s="25">
        <v>-1.853</v>
      </c>
      <c r="G728" s="25">
        <v>-4.4240000000000004</v>
      </c>
      <c r="H728" s="25">
        <v>-5.2069999999999999</v>
      </c>
      <c r="I728" s="25">
        <v>-311.34500000000003</v>
      </c>
      <c r="J728" s="25">
        <v>-2.3130000000000002</v>
      </c>
      <c r="K728" s="25">
        <v>-5.9939999999999998</v>
      </c>
      <c r="L728" s="25">
        <v>-2.0339999999999998</v>
      </c>
      <c r="M728" s="25">
        <v>-5.4630000000000001</v>
      </c>
      <c r="U728" s="12"/>
      <c r="V728" s="12"/>
      <c r="W728" s="12"/>
      <c r="X728" s="12"/>
      <c r="Z728" s="9"/>
      <c r="AA728" s="9"/>
      <c r="AB728" s="9"/>
    </row>
    <row r="729" spans="1:28" ht="13.5" thickBot="1" x14ac:dyDescent="0.35">
      <c r="A729" s="22" t="s">
        <v>6</v>
      </c>
      <c r="B729" s="23">
        <v>218514.20800000001</v>
      </c>
      <c r="C729" s="23">
        <v>-310643.99300000002</v>
      </c>
      <c r="D729" s="23">
        <v>-270569.70199999999</v>
      </c>
      <c r="E729" s="23">
        <v>321597.09999999998</v>
      </c>
      <c r="F729" s="23">
        <v>356383.897</v>
      </c>
      <c r="G729" s="23">
        <v>532396.96499999997</v>
      </c>
      <c r="H729" s="23">
        <v>555271.97499999998</v>
      </c>
      <c r="I729" s="23">
        <v>585154.67299999995</v>
      </c>
      <c r="J729" s="23">
        <v>730069.97</v>
      </c>
      <c r="K729" s="23">
        <v>753435.74699999997</v>
      </c>
      <c r="L729" s="23">
        <v>774319.54299999995</v>
      </c>
      <c r="M729" s="23">
        <v>799727.15</v>
      </c>
      <c r="U729" s="12"/>
      <c r="V729" s="12"/>
      <c r="W729" s="12"/>
      <c r="X729" s="12"/>
      <c r="Z729" s="9"/>
      <c r="AA729" s="9"/>
      <c r="AB729" s="9"/>
    </row>
    <row r="730" spans="1:28" ht="12.75" customHeight="1" thickTop="1" x14ac:dyDescent="0.3">
      <c r="A730" s="28" t="s">
        <v>99</v>
      </c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U730" s="1"/>
      <c r="V730" s="1"/>
      <c r="W730" s="1"/>
      <c r="X730" s="1"/>
      <c r="Z730" s="9"/>
      <c r="AA730" s="9"/>
      <c r="AB730" s="9"/>
    </row>
    <row r="731" spans="1:28" x14ac:dyDescent="0.3">
      <c r="A731" s="20" t="s">
        <v>2</v>
      </c>
      <c r="B731" s="21"/>
      <c r="C731" s="21">
        <v>115706.166</v>
      </c>
      <c r="D731" s="21">
        <v>131348.27299999999</v>
      </c>
      <c r="E731" s="21">
        <v>128064.277</v>
      </c>
      <c r="F731" s="21">
        <v>119337.88</v>
      </c>
      <c r="G731" s="21">
        <v>116895.235</v>
      </c>
      <c r="H731" s="21">
        <v>150763.402</v>
      </c>
      <c r="I731" s="21">
        <v>148012.54699999999</v>
      </c>
      <c r="J731" s="21">
        <v>180862.39300000001</v>
      </c>
      <c r="K731" s="21">
        <v>227944.886</v>
      </c>
      <c r="L731" s="21">
        <v>224815.633</v>
      </c>
      <c r="M731" s="21">
        <v>233978.84</v>
      </c>
      <c r="U731" s="12"/>
      <c r="V731" s="12"/>
      <c r="W731" s="12"/>
      <c r="X731" s="12"/>
      <c r="Z731" s="9"/>
      <c r="AA731" s="9"/>
      <c r="AB731" s="9"/>
    </row>
    <row r="732" spans="1:28" x14ac:dyDescent="0.3">
      <c r="A732" s="22" t="s">
        <v>3</v>
      </c>
      <c r="B732" s="23">
        <v>134102.035</v>
      </c>
      <c r="C732" s="23">
        <v>27249.864000000001</v>
      </c>
      <c r="D732" s="23">
        <v>9888.5439999999999</v>
      </c>
      <c r="E732" s="23">
        <v>10658.334000000001</v>
      </c>
      <c r="F732" s="23">
        <v>26848.726999999999</v>
      </c>
      <c r="G732" s="23">
        <v>59358.173999999999</v>
      </c>
      <c r="H732" s="23">
        <v>7448.1710000000003</v>
      </c>
      <c r="I732" s="23">
        <v>46927.682000000001</v>
      </c>
      <c r="J732" s="23">
        <v>57695.593999999997</v>
      </c>
      <c r="K732" s="23">
        <v>12605.244000000001</v>
      </c>
      <c r="L732" s="23">
        <v>23217.277999999998</v>
      </c>
      <c r="M732" s="23">
        <v>7763.607</v>
      </c>
      <c r="U732" s="12"/>
      <c r="V732" s="12"/>
      <c r="W732" s="12"/>
      <c r="X732" s="12"/>
      <c r="Z732" s="9"/>
      <c r="AA732" s="9"/>
      <c r="AB732" s="9"/>
    </row>
    <row r="733" spans="1:28" x14ac:dyDescent="0.3">
      <c r="A733" s="24" t="s">
        <v>4</v>
      </c>
      <c r="B733" s="25">
        <v>134102.035</v>
      </c>
      <c r="C733" s="25">
        <v>142956.03</v>
      </c>
      <c r="D733" s="25">
        <v>141236.81700000001</v>
      </c>
      <c r="E733" s="25">
        <v>138722.611</v>
      </c>
      <c r="F733" s="25">
        <v>146186.60699999999</v>
      </c>
      <c r="G733" s="25">
        <v>176253.40900000001</v>
      </c>
      <c r="H733" s="25">
        <v>158211.573</v>
      </c>
      <c r="I733" s="25">
        <v>194940.22899999999</v>
      </c>
      <c r="J733" s="25">
        <v>238557.98699999999</v>
      </c>
      <c r="K733" s="25">
        <v>240550.13</v>
      </c>
      <c r="L733" s="25">
        <v>248032.91099999999</v>
      </c>
      <c r="M733" s="25">
        <v>241742.44699999999</v>
      </c>
      <c r="U733" s="12"/>
      <c r="V733" s="12"/>
      <c r="W733" s="12"/>
      <c r="X733" s="12"/>
      <c r="Z733" s="9"/>
      <c r="AA733" s="9"/>
      <c r="AB733" s="9"/>
    </row>
    <row r="734" spans="1:28" x14ac:dyDescent="0.3">
      <c r="A734" s="22" t="s">
        <v>5</v>
      </c>
      <c r="B734" s="23">
        <v>-17083.609</v>
      </c>
      <c r="C734" s="23">
        <v>-11607.757</v>
      </c>
      <c r="D734" s="23">
        <v>-13172.54</v>
      </c>
      <c r="E734" s="23">
        <v>-19384.731</v>
      </c>
      <c r="F734" s="23">
        <v>-29291.371999999999</v>
      </c>
      <c r="G734" s="23">
        <v>-25490.007000000001</v>
      </c>
      <c r="H734" s="23">
        <v>-10199.026</v>
      </c>
      <c r="I734" s="23">
        <v>-14077.835999999999</v>
      </c>
      <c r="J734" s="23">
        <v>-10613.101000000001</v>
      </c>
      <c r="K734" s="23">
        <v>-15734.496999999999</v>
      </c>
      <c r="L734" s="23">
        <v>-14054.071</v>
      </c>
      <c r="M734" s="23">
        <v>-13973.207</v>
      </c>
      <c r="U734" s="12"/>
      <c r="V734" s="12"/>
      <c r="W734" s="12"/>
      <c r="X734" s="12"/>
      <c r="Z734" s="9"/>
      <c r="AA734" s="9"/>
      <c r="AB734" s="9"/>
    </row>
    <row r="735" spans="1:28" ht="13.5" thickBot="1" x14ac:dyDescent="0.35">
      <c r="A735" s="24" t="s">
        <v>6</v>
      </c>
      <c r="B735" s="25">
        <v>117018.42600000001</v>
      </c>
      <c r="C735" s="25">
        <v>131348.27299999999</v>
      </c>
      <c r="D735" s="25">
        <v>128064.277</v>
      </c>
      <c r="E735" s="25">
        <v>119337.88</v>
      </c>
      <c r="F735" s="25">
        <v>116895.235</v>
      </c>
      <c r="G735" s="25">
        <v>150763.402</v>
      </c>
      <c r="H735" s="25">
        <v>148012.54699999999</v>
      </c>
      <c r="I735" s="25">
        <v>180862.39300000001</v>
      </c>
      <c r="J735" s="25">
        <v>227944.886</v>
      </c>
      <c r="K735" s="25">
        <v>224815.633</v>
      </c>
      <c r="L735" s="25">
        <v>233978.84</v>
      </c>
      <c r="M735" s="25">
        <v>227769.24</v>
      </c>
      <c r="U735" s="12"/>
      <c r="V735" s="12"/>
      <c r="W735" s="12"/>
      <c r="X735" s="12"/>
      <c r="Z735" s="9"/>
      <c r="AA735" s="9"/>
      <c r="AB735" s="9"/>
    </row>
    <row r="736" spans="1:28" ht="12.75" customHeight="1" thickTop="1" x14ac:dyDescent="0.3">
      <c r="A736" s="28" t="s">
        <v>100</v>
      </c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U736" s="1"/>
      <c r="V736" s="1"/>
      <c r="W736" s="1"/>
      <c r="X736" s="1"/>
      <c r="Z736" s="9"/>
      <c r="AA736" s="9"/>
      <c r="AB736" s="9"/>
    </row>
    <row r="737" spans="1:28" x14ac:dyDescent="0.3">
      <c r="A737" s="26" t="s">
        <v>2</v>
      </c>
      <c r="B737" s="27">
        <v>215967.17</v>
      </c>
      <c r="C737" s="27">
        <v>620697.29599999997</v>
      </c>
      <c r="D737" s="27">
        <v>515048.01699999999</v>
      </c>
      <c r="E737" s="27">
        <v>436183.78</v>
      </c>
      <c r="F737" s="27">
        <v>384875.23100000003</v>
      </c>
      <c r="G737" s="27">
        <v>201683.193</v>
      </c>
      <c r="H737" s="27">
        <v>393421.277</v>
      </c>
      <c r="I737" s="27">
        <v>345944.66800000001</v>
      </c>
      <c r="J737" s="27">
        <v>231320.94</v>
      </c>
      <c r="K737" s="27">
        <v>460826.62199999997</v>
      </c>
      <c r="L737" s="27">
        <v>360697.18599999999</v>
      </c>
      <c r="M737" s="27">
        <v>276785.815</v>
      </c>
      <c r="U737" s="12"/>
      <c r="V737" s="12"/>
      <c r="W737" s="12"/>
      <c r="X737" s="12"/>
      <c r="Z737" s="9"/>
      <c r="AA737" s="9"/>
      <c r="AB737" s="9"/>
    </row>
    <row r="738" spans="1:28" x14ac:dyDescent="0.3">
      <c r="A738" s="24" t="s">
        <v>3</v>
      </c>
      <c r="B738" s="25">
        <v>547983.15899999999</v>
      </c>
      <c r="C738" s="25">
        <v>45612.788</v>
      </c>
      <c r="D738" s="25">
        <v>84194.841</v>
      </c>
      <c r="E738" s="25">
        <v>93137.697</v>
      </c>
      <c r="F738" s="25">
        <v>70961.008000000002</v>
      </c>
      <c r="G738" s="25">
        <v>376438.94900000002</v>
      </c>
      <c r="H738" s="25">
        <v>50851.673999999999</v>
      </c>
      <c r="I738" s="25">
        <v>48580.035000000003</v>
      </c>
      <c r="J738" s="25">
        <v>382609.35399999999</v>
      </c>
      <c r="K738" s="25">
        <v>46497.025000000001</v>
      </c>
      <c r="L738" s="25">
        <v>62421.343999999997</v>
      </c>
      <c r="M738" s="25">
        <v>79414.517999999996</v>
      </c>
      <c r="U738" s="12"/>
      <c r="V738" s="12"/>
      <c r="W738" s="12"/>
      <c r="X738" s="12"/>
      <c r="Z738" s="9"/>
      <c r="AA738" s="9"/>
      <c r="AB738" s="9"/>
    </row>
    <row r="739" spans="1:28" x14ac:dyDescent="0.3">
      <c r="A739" s="22" t="s">
        <v>4</v>
      </c>
      <c r="B739" s="23">
        <v>763950.32900000003</v>
      </c>
      <c r="C739" s="23">
        <v>666310.08400000003</v>
      </c>
      <c r="D739" s="23">
        <v>599242.85800000001</v>
      </c>
      <c r="E739" s="23">
        <v>529321.47699999996</v>
      </c>
      <c r="F739" s="23">
        <v>455836.239</v>
      </c>
      <c r="G739" s="23">
        <v>578122.14199999999</v>
      </c>
      <c r="H739" s="23">
        <v>444272.951</v>
      </c>
      <c r="I739" s="23">
        <v>394524.70299999998</v>
      </c>
      <c r="J739" s="23">
        <v>613930.29399999999</v>
      </c>
      <c r="K739" s="23">
        <v>507323.647</v>
      </c>
      <c r="L739" s="23">
        <v>423118.53</v>
      </c>
      <c r="M739" s="23">
        <v>356200.33299999998</v>
      </c>
      <c r="U739" s="12"/>
      <c r="V739" s="12"/>
      <c r="W739" s="12"/>
      <c r="X739" s="12"/>
      <c r="Z739" s="9"/>
      <c r="AA739" s="9"/>
      <c r="AB739" s="9"/>
    </row>
    <row r="740" spans="1:28" x14ac:dyDescent="0.3">
      <c r="A740" s="24" t="s">
        <v>5</v>
      </c>
      <c r="B740" s="25">
        <v>-141174.03200000001</v>
      </c>
      <c r="C740" s="25">
        <v>-151262.06700000001</v>
      </c>
      <c r="D740" s="25">
        <v>-163059.07800000001</v>
      </c>
      <c r="E740" s="25">
        <v>-144446.24600000001</v>
      </c>
      <c r="F740" s="25">
        <v>-254153.046</v>
      </c>
      <c r="G740" s="25">
        <v>-184700.86499999999</v>
      </c>
      <c r="H740" s="25">
        <v>-98328.282999999996</v>
      </c>
      <c r="I740" s="25">
        <v>-163203.76300000001</v>
      </c>
      <c r="J740" s="25">
        <v>-153103.67199999999</v>
      </c>
      <c r="K740" s="25">
        <v>-146626.46100000001</v>
      </c>
      <c r="L740" s="25">
        <v>-146332.715</v>
      </c>
      <c r="M740" s="25">
        <v>-153910.27600000001</v>
      </c>
      <c r="U740" s="12"/>
      <c r="V740" s="12"/>
      <c r="W740" s="12"/>
      <c r="X740" s="12"/>
      <c r="Z740" s="9"/>
      <c r="AA740" s="9"/>
      <c r="AB740" s="9"/>
    </row>
    <row r="741" spans="1:28" ht="13.5" thickBot="1" x14ac:dyDescent="0.35">
      <c r="A741" s="22" t="s">
        <v>6</v>
      </c>
      <c r="B741" s="23">
        <v>622776.29700000002</v>
      </c>
      <c r="C741" s="23">
        <v>515048.01699999999</v>
      </c>
      <c r="D741" s="23">
        <v>436183.78</v>
      </c>
      <c r="E741" s="23">
        <v>384875.23100000003</v>
      </c>
      <c r="F741" s="23">
        <v>201683.193</v>
      </c>
      <c r="G741" s="23">
        <v>393421.277</v>
      </c>
      <c r="H741" s="23">
        <v>345944.66800000001</v>
      </c>
      <c r="I741" s="23">
        <v>231320.94</v>
      </c>
      <c r="J741" s="23">
        <v>460826.62199999997</v>
      </c>
      <c r="K741" s="23">
        <v>360697.18599999999</v>
      </c>
      <c r="L741" s="23">
        <v>276785.815</v>
      </c>
      <c r="M741" s="23">
        <v>202290.057</v>
      </c>
      <c r="U741" s="12"/>
      <c r="V741" s="12"/>
      <c r="W741" s="12"/>
      <c r="X741" s="12"/>
      <c r="Z741" s="9"/>
      <c r="AA741" s="9"/>
      <c r="AB741" s="9"/>
    </row>
    <row r="742" spans="1:28" ht="12.75" customHeight="1" thickTop="1" x14ac:dyDescent="0.3">
      <c r="A742" s="28" t="s">
        <v>101</v>
      </c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U742" s="1"/>
      <c r="V742" s="1"/>
      <c r="W742" s="1"/>
      <c r="X742" s="1"/>
      <c r="Z742" s="9"/>
      <c r="AA742" s="9"/>
      <c r="AB742" s="9"/>
    </row>
    <row r="743" spans="1:28" x14ac:dyDescent="0.3">
      <c r="A743" s="20" t="s">
        <v>2</v>
      </c>
      <c r="B743" s="21">
        <v>121035.8</v>
      </c>
      <c r="C743" s="21">
        <v>185294.25399999999</v>
      </c>
      <c r="D743" s="21">
        <v>195042.80799999999</v>
      </c>
      <c r="E743" s="21">
        <v>173539.394</v>
      </c>
      <c r="F743" s="21">
        <v>176431.87100000001</v>
      </c>
      <c r="G743" s="21">
        <v>197973.98</v>
      </c>
      <c r="H743" s="21">
        <v>220157.44099999999</v>
      </c>
      <c r="I743" s="21">
        <v>245739.91099999999</v>
      </c>
      <c r="J743" s="21">
        <v>254457.58199999999</v>
      </c>
      <c r="K743" s="21">
        <v>259889.37400000001</v>
      </c>
      <c r="L743" s="21">
        <v>258285.614</v>
      </c>
      <c r="M743" s="21">
        <v>275090.14899999998</v>
      </c>
      <c r="U743" s="12"/>
      <c r="V743" s="12"/>
      <c r="W743" s="12"/>
      <c r="X743" s="12"/>
      <c r="Z743" s="9"/>
      <c r="AA743" s="9"/>
      <c r="AB743" s="9"/>
    </row>
    <row r="744" spans="1:28" x14ac:dyDescent="0.3">
      <c r="A744" s="22" t="s">
        <v>3</v>
      </c>
      <c r="B744" s="23">
        <v>80237.466</v>
      </c>
      <c r="C744" s="23">
        <v>55259.296000000002</v>
      </c>
      <c r="D744" s="23">
        <v>49691.57</v>
      </c>
      <c r="E744" s="23">
        <v>38403.347000000002</v>
      </c>
      <c r="F744" s="23">
        <v>40029.108</v>
      </c>
      <c r="G744" s="23">
        <v>80194.866999999998</v>
      </c>
      <c r="H744" s="23">
        <v>28150.977999999999</v>
      </c>
      <c r="I744" s="23">
        <v>34446.639000000003</v>
      </c>
      <c r="J744" s="23">
        <v>59569.07</v>
      </c>
      <c r="K744" s="23">
        <v>30270.162</v>
      </c>
      <c r="L744" s="23">
        <v>49566.364000000001</v>
      </c>
      <c r="M744" s="23">
        <v>24933.882000000001</v>
      </c>
      <c r="U744" s="12"/>
      <c r="V744" s="12"/>
      <c r="W744" s="12"/>
      <c r="X744" s="12"/>
      <c r="Z744" s="9"/>
      <c r="AA744" s="9"/>
      <c r="AB744" s="9"/>
    </row>
    <row r="745" spans="1:28" x14ac:dyDescent="0.3">
      <c r="A745" s="24" t="s">
        <v>4</v>
      </c>
      <c r="B745" s="25">
        <v>201273.266</v>
      </c>
      <c r="C745" s="25">
        <v>240553.55</v>
      </c>
      <c r="D745" s="25">
        <v>244734.378</v>
      </c>
      <c r="E745" s="25">
        <v>211942.74100000001</v>
      </c>
      <c r="F745" s="25">
        <v>216460.97899999999</v>
      </c>
      <c r="G745" s="25">
        <v>278168.84700000001</v>
      </c>
      <c r="H745" s="25">
        <v>248308.41899999999</v>
      </c>
      <c r="I745" s="25">
        <v>280186.55</v>
      </c>
      <c r="J745" s="25">
        <v>314026.652</v>
      </c>
      <c r="K745" s="25">
        <v>290159.53600000002</v>
      </c>
      <c r="L745" s="25">
        <v>307851.978</v>
      </c>
      <c r="M745" s="25">
        <v>300024.03100000002</v>
      </c>
      <c r="U745" s="12"/>
      <c r="V745" s="12"/>
      <c r="W745" s="12"/>
      <c r="X745" s="12"/>
      <c r="Z745" s="9"/>
      <c r="AA745" s="9"/>
      <c r="AB745" s="9"/>
    </row>
    <row r="746" spans="1:28" x14ac:dyDescent="0.3">
      <c r="A746" s="22" t="s">
        <v>5</v>
      </c>
      <c r="B746" s="23">
        <v>-15881.262000000001</v>
      </c>
      <c r="C746" s="23">
        <v>-45510.741999999998</v>
      </c>
      <c r="D746" s="23">
        <v>-71194.983999999997</v>
      </c>
      <c r="E746" s="23">
        <v>-35510.870000000003</v>
      </c>
      <c r="F746" s="23">
        <v>-18486.999</v>
      </c>
      <c r="G746" s="23">
        <v>-58011.406000000003</v>
      </c>
      <c r="H746" s="23">
        <v>-2568.5079999999998</v>
      </c>
      <c r="I746" s="23">
        <v>-25728.968000000001</v>
      </c>
      <c r="J746" s="23">
        <v>-54137.277999999998</v>
      </c>
      <c r="K746" s="23">
        <v>-31873.921999999999</v>
      </c>
      <c r="L746" s="23">
        <v>-32761.829000000002</v>
      </c>
      <c r="M746" s="23">
        <v>-19409.599999999999</v>
      </c>
      <c r="U746" s="12"/>
      <c r="V746" s="12"/>
      <c r="W746" s="12"/>
      <c r="X746" s="12"/>
      <c r="Z746" s="9"/>
      <c r="AA746" s="9"/>
      <c r="AB746" s="9"/>
    </row>
    <row r="747" spans="1:28" ht="13.5" thickBot="1" x14ac:dyDescent="0.35">
      <c r="A747" s="24" t="s">
        <v>6</v>
      </c>
      <c r="B747" s="25">
        <v>185392.00399999999</v>
      </c>
      <c r="C747" s="25">
        <v>195042.80799999999</v>
      </c>
      <c r="D747" s="25">
        <v>173539.394</v>
      </c>
      <c r="E747" s="25">
        <v>176431.87100000001</v>
      </c>
      <c r="F747" s="25">
        <v>197973.98</v>
      </c>
      <c r="G747" s="25">
        <v>220157.44099999999</v>
      </c>
      <c r="H747" s="25">
        <v>245739.91099999999</v>
      </c>
      <c r="I747" s="25">
        <v>254457.58199999999</v>
      </c>
      <c r="J747" s="25">
        <v>259889.37400000001</v>
      </c>
      <c r="K747" s="25">
        <v>258285.614</v>
      </c>
      <c r="L747" s="25">
        <v>275090.14899999998</v>
      </c>
      <c r="M747" s="25">
        <v>280614.43099999998</v>
      </c>
      <c r="U747" s="12"/>
      <c r="V747" s="12"/>
      <c r="W747" s="12"/>
      <c r="X747" s="12"/>
      <c r="Z747" s="9"/>
      <c r="AA747" s="9"/>
      <c r="AB747" s="9"/>
    </row>
    <row r="748" spans="1:28" ht="12.75" customHeight="1" thickTop="1" x14ac:dyDescent="0.3">
      <c r="A748" s="28" t="s">
        <v>102</v>
      </c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U748" s="1"/>
      <c r="V748" s="1"/>
      <c r="W748" s="1"/>
      <c r="X748" s="1"/>
      <c r="Z748" s="9"/>
      <c r="AA748" s="9"/>
      <c r="AB748" s="9"/>
    </row>
    <row r="749" spans="1:28" x14ac:dyDescent="0.3">
      <c r="A749" s="26" t="s">
        <v>2</v>
      </c>
      <c r="B749" s="27"/>
      <c r="C749" s="27">
        <v>141339.361</v>
      </c>
      <c r="D749" s="27">
        <v>137832.50700000001</v>
      </c>
      <c r="E749" s="27">
        <v>128881.425</v>
      </c>
      <c r="F749" s="27">
        <v>313628.38400000002</v>
      </c>
      <c r="G749" s="27">
        <v>297088.90999999997</v>
      </c>
      <c r="H749" s="27">
        <v>330719.97700000001</v>
      </c>
      <c r="I749" s="27">
        <v>324720.86300000001</v>
      </c>
      <c r="J749" s="27">
        <v>311833.408</v>
      </c>
      <c r="K749" s="27">
        <v>329895.39</v>
      </c>
      <c r="L749" s="27">
        <v>315422.63099999999</v>
      </c>
      <c r="M749" s="27">
        <v>308236.26899999997</v>
      </c>
      <c r="U749" s="12"/>
      <c r="V749" s="12"/>
      <c r="W749" s="12"/>
      <c r="X749" s="12"/>
      <c r="Z749" s="9"/>
      <c r="AA749" s="9"/>
      <c r="AB749" s="9"/>
    </row>
    <row r="750" spans="1:28" x14ac:dyDescent="0.3">
      <c r="A750" s="24" t="s">
        <v>3</v>
      </c>
      <c r="B750" s="25">
        <v>110894.821</v>
      </c>
      <c r="C750" s="25">
        <v>19721.347000000002</v>
      </c>
      <c r="D750" s="25">
        <v>20961.055</v>
      </c>
      <c r="E750" s="25">
        <v>16785.825000000001</v>
      </c>
      <c r="F750" s="25">
        <v>14056.078</v>
      </c>
      <c r="G750" s="25">
        <v>72437.512000000002</v>
      </c>
      <c r="H750" s="25">
        <v>12507.052</v>
      </c>
      <c r="I750" s="25">
        <v>17506.044000000002</v>
      </c>
      <c r="J750" s="25">
        <v>48151.468999999997</v>
      </c>
      <c r="K750" s="25">
        <v>12106.243</v>
      </c>
      <c r="L750" s="25">
        <v>11123.784</v>
      </c>
      <c r="M750" s="25">
        <v>13515.983</v>
      </c>
      <c r="U750" s="12"/>
      <c r="V750" s="12"/>
      <c r="W750" s="12"/>
      <c r="X750" s="12"/>
      <c r="Z750" s="9"/>
      <c r="AA750" s="9"/>
      <c r="AB750" s="9"/>
    </row>
    <row r="751" spans="1:28" x14ac:dyDescent="0.3">
      <c r="A751" s="22" t="s">
        <v>4</v>
      </c>
      <c r="B751" s="23">
        <v>110894.821</v>
      </c>
      <c r="C751" s="23">
        <v>161060.70800000001</v>
      </c>
      <c r="D751" s="23">
        <v>158793.56200000001</v>
      </c>
      <c r="E751" s="23">
        <v>145667.25</v>
      </c>
      <c r="F751" s="23">
        <v>327684.462</v>
      </c>
      <c r="G751" s="23">
        <v>369526.42200000002</v>
      </c>
      <c r="H751" s="23">
        <v>343227.02899999998</v>
      </c>
      <c r="I751" s="23">
        <v>342226.90700000001</v>
      </c>
      <c r="J751" s="23">
        <v>359984.87699999998</v>
      </c>
      <c r="K751" s="23">
        <v>342001.63299999997</v>
      </c>
      <c r="L751" s="23">
        <v>326546.41499999998</v>
      </c>
      <c r="M751" s="23">
        <v>321752.25199999998</v>
      </c>
      <c r="U751" s="12"/>
      <c r="V751" s="12"/>
      <c r="W751" s="12"/>
      <c r="X751" s="12"/>
      <c r="Z751" s="9"/>
      <c r="AA751" s="9"/>
      <c r="AB751" s="9"/>
    </row>
    <row r="752" spans="1:28" x14ac:dyDescent="0.3">
      <c r="A752" s="24" t="s">
        <v>5</v>
      </c>
      <c r="B752" s="25">
        <v>30444.54</v>
      </c>
      <c r="C752" s="25">
        <v>-23228.201000000001</v>
      </c>
      <c r="D752" s="25">
        <v>-29912.136999999999</v>
      </c>
      <c r="E752" s="25">
        <v>-22625.116000000002</v>
      </c>
      <c r="F752" s="25">
        <v>-30595.552</v>
      </c>
      <c r="G752" s="25">
        <v>-38806.445</v>
      </c>
      <c r="H752" s="25">
        <v>-18506.666000000001</v>
      </c>
      <c r="I752" s="25">
        <v>-30393.499</v>
      </c>
      <c r="J752" s="25">
        <v>-30089.487000000001</v>
      </c>
      <c r="K752" s="25">
        <v>-26579.002</v>
      </c>
      <c r="L752" s="25">
        <v>-18310.146000000001</v>
      </c>
      <c r="M752" s="25">
        <v>-31293.114000000001</v>
      </c>
      <c r="U752" s="12"/>
      <c r="V752" s="12"/>
      <c r="W752" s="12"/>
      <c r="X752" s="12"/>
      <c r="Z752" s="9"/>
      <c r="AA752" s="9"/>
      <c r="AB752" s="9"/>
    </row>
    <row r="753" spans="1:28" ht="13.5" thickBot="1" x14ac:dyDescent="0.35">
      <c r="A753" s="22" t="s">
        <v>6</v>
      </c>
      <c r="B753" s="23">
        <v>141339.361</v>
      </c>
      <c r="C753" s="23">
        <v>137832.50700000001</v>
      </c>
      <c r="D753" s="23">
        <v>128881.425</v>
      </c>
      <c r="E753" s="23">
        <v>123042.13400000001</v>
      </c>
      <c r="F753" s="23">
        <v>297088.90999999997</v>
      </c>
      <c r="G753" s="23">
        <v>330719.97700000001</v>
      </c>
      <c r="H753" s="23">
        <v>324720.36300000001</v>
      </c>
      <c r="I753" s="23">
        <v>311833.408</v>
      </c>
      <c r="J753" s="23">
        <v>329895.39</v>
      </c>
      <c r="K753" s="23">
        <v>315422.63099999999</v>
      </c>
      <c r="L753" s="23">
        <v>308236.26899999997</v>
      </c>
      <c r="M753" s="23">
        <v>290459.13799999998</v>
      </c>
      <c r="U753" s="12"/>
      <c r="V753" s="12"/>
      <c r="W753" s="12"/>
      <c r="X753" s="12"/>
      <c r="Z753" s="9"/>
      <c r="AA753" s="9"/>
      <c r="AB753" s="9"/>
    </row>
    <row r="754" spans="1:28" ht="12.75" customHeight="1" thickTop="1" x14ac:dyDescent="0.3">
      <c r="A754" s="28" t="s">
        <v>103</v>
      </c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U754" s="1"/>
      <c r="V754" s="1"/>
      <c r="W754" s="1"/>
      <c r="X754" s="1"/>
      <c r="Z754" s="9"/>
      <c r="AA754" s="9"/>
      <c r="AB754" s="9"/>
    </row>
    <row r="755" spans="1:28" x14ac:dyDescent="0.3">
      <c r="A755" s="20" t="s">
        <v>2</v>
      </c>
      <c r="B755" s="21">
        <v>171468.86499999999</v>
      </c>
      <c r="C755" s="21">
        <v>274213.826</v>
      </c>
      <c r="D755" s="21">
        <v>267491.25199999998</v>
      </c>
      <c r="E755" s="21">
        <v>272027.58100000001</v>
      </c>
      <c r="F755" s="21">
        <v>253113.01300000001</v>
      </c>
      <c r="G755" s="21">
        <v>258802.913</v>
      </c>
      <c r="H755" s="21">
        <v>353673.38500000001</v>
      </c>
      <c r="I755" s="21">
        <v>346864.05099999998</v>
      </c>
      <c r="J755" s="21">
        <v>320034.09399999998</v>
      </c>
      <c r="K755" s="21">
        <v>401155.64199999999</v>
      </c>
      <c r="L755" s="21">
        <v>388857.56699999998</v>
      </c>
      <c r="M755" s="21">
        <v>406711.81300000002</v>
      </c>
      <c r="U755" s="12"/>
      <c r="V755" s="12"/>
      <c r="W755" s="12"/>
      <c r="X755" s="12"/>
      <c r="Z755" s="9"/>
      <c r="AA755" s="9"/>
      <c r="AB755" s="9"/>
    </row>
    <row r="756" spans="1:28" x14ac:dyDescent="0.3">
      <c r="A756" s="22" t="s">
        <v>3</v>
      </c>
      <c r="B756" s="23">
        <v>123364.81600000001</v>
      </c>
      <c r="C756" s="23">
        <v>8958.0130000000008</v>
      </c>
      <c r="D756" s="23">
        <v>19587.273000000001</v>
      </c>
      <c r="E756" s="23">
        <v>6259.5339999999997</v>
      </c>
      <c r="F756" s="23">
        <v>21407.97</v>
      </c>
      <c r="G756" s="23">
        <v>106320.383</v>
      </c>
      <c r="H756" s="23">
        <v>5934.1689999999999</v>
      </c>
      <c r="I756" s="23">
        <v>-12420.387000000001</v>
      </c>
      <c r="J756" s="23">
        <v>91136.861999999994</v>
      </c>
      <c r="K756" s="23">
        <v>3966.442</v>
      </c>
      <c r="L756" s="23">
        <v>37517.557999999997</v>
      </c>
      <c r="M756" s="23">
        <v>6145.4380000000001</v>
      </c>
      <c r="U756" s="12"/>
      <c r="V756" s="12"/>
      <c r="W756" s="12"/>
      <c r="X756" s="12"/>
      <c r="Z756" s="9"/>
      <c r="AA756" s="9"/>
      <c r="AB756" s="9"/>
    </row>
    <row r="757" spans="1:28" x14ac:dyDescent="0.3">
      <c r="A757" s="24" t="s">
        <v>4</v>
      </c>
      <c r="B757" s="25">
        <v>294833.68099999998</v>
      </c>
      <c r="C757" s="25">
        <v>283171.83899999998</v>
      </c>
      <c r="D757" s="25">
        <v>287078.52500000002</v>
      </c>
      <c r="E757" s="25">
        <v>278287.11499999999</v>
      </c>
      <c r="F757" s="25">
        <v>274520.98300000001</v>
      </c>
      <c r="G757" s="25">
        <v>365123.29599999997</v>
      </c>
      <c r="H757" s="25">
        <v>359607.554</v>
      </c>
      <c r="I757" s="25">
        <v>334443.66399999999</v>
      </c>
      <c r="J757" s="25">
        <v>411170.95600000001</v>
      </c>
      <c r="K757" s="25">
        <v>405122.08399999997</v>
      </c>
      <c r="L757" s="25">
        <v>426375.125</v>
      </c>
      <c r="M757" s="25">
        <v>412857.25099999999</v>
      </c>
      <c r="U757" s="12"/>
      <c r="V757" s="12"/>
      <c r="W757" s="12"/>
      <c r="X757" s="12"/>
      <c r="Z757" s="9"/>
      <c r="AA757" s="9"/>
      <c r="AB757" s="9"/>
    </row>
    <row r="758" spans="1:28" x14ac:dyDescent="0.3">
      <c r="A758" s="22" t="s">
        <v>5</v>
      </c>
      <c r="B758" s="23">
        <v>-20619.855</v>
      </c>
      <c r="C758" s="23">
        <v>-15680.587</v>
      </c>
      <c r="D758" s="23">
        <v>-15050.944</v>
      </c>
      <c r="E758" s="23">
        <v>-25174.101999999999</v>
      </c>
      <c r="F758" s="23">
        <v>-15718.07</v>
      </c>
      <c r="G758" s="23">
        <v>-11449.911</v>
      </c>
      <c r="H758" s="23">
        <v>-12743.503000000001</v>
      </c>
      <c r="I758" s="23">
        <v>-14409.57</v>
      </c>
      <c r="J758" s="23">
        <v>-10015.314</v>
      </c>
      <c r="K758" s="23">
        <v>-16264.517</v>
      </c>
      <c r="L758" s="23">
        <v>-19663.312000000002</v>
      </c>
      <c r="M758" s="23">
        <v>-27020.295999999998</v>
      </c>
      <c r="U758" s="12"/>
      <c r="V758" s="12"/>
      <c r="W758" s="12"/>
      <c r="X758" s="12"/>
      <c r="Z758" s="9"/>
      <c r="AA758" s="9"/>
      <c r="AB758" s="9"/>
    </row>
    <row r="759" spans="1:28" ht="13.5" thickBot="1" x14ac:dyDescent="0.35">
      <c r="A759" s="24" t="s">
        <v>6</v>
      </c>
      <c r="B759" s="25">
        <v>274213.826</v>
      </c>
      <c r="C759" s="25">
        <v>267491.25199999998</v>
      </c>
      <c r="D759" s="25">
        <v>272027.58100000001</v>
      </c>
      <c r="E759" s="25">
        <v>253113.01300000001</v>
      </c>
      <c r="F759" s="25">
        <v>258802.913</v>
      </c>
      <c r="G759" s="25">
        <v>353673.38500000001</v>
      </c>
      <c r="H759" s="25">
        <v>346864.05099999998</v>
      </c>
      <c r="I759" s="25">
        <v>320034.09399999998</v>
      </c>
      <c r="J759" s="25">
        <v>401155.64199999999</v>
      </c>
      <c r="K759" s="25">
        <v>388857.56699999998</v>
      </c>
      <c r="L759" s="25">
        <v>406711.81300000002</v>
      </c>
      <c r="M759" s="25">
        <v>385836.95500000002</v>
      </c>
      <c r="U759" s="12"/>
      <c r="V759" s="12"/>
      <c r="W759" s="12"/>
      <c r="X759" s="12"/>
      <c r="Z759" s="9"/>
      <c r="AA759" s="9"/>
      <c r="AB759" s="9"/>
    </row>
    <row r="760" spans="1:28" ht="12.75" customHeight="1" thickTop="1" x14ac:dyDescent="0.3">
      <c r="A760" s="28" t="s">
        <v>250</v>
      </c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U760" s="1"/>
      <c r="V760" s="1"/>
      <c r="W760" s="1"/>
      <c r="X760" s="1"/>
      <c r="Z760" s="9"/>
      <c r="AA760" s="9"/>
      <c r="AB760" s="9"/>
    </row>
    <row r="761" spans="1:28" x14ac:dyDescent="0.3">
      <c r="A761" s="26" t="s">
        <v>2</v>
      </c>
      <c r="B761" s="27">
        <v>135968.182</v>
      </c>
      <c r="C761" s="27">
        <v>126099.901</v>
      </c>
      <c r="D761" s="27">
        <v>256509.22099999999</v>
      </c>
      <c r="E761" s="27">
        <v>307014.62300000002</v>
      </c>
      <c r="F761" s="27">
        <v>349228.163</v>
      </c>
      <c r="G761" s="27">
        <v>355408.01</v>
      </c>
      <c r="H761" s="27">
        <v>412714.74300000002</v>
      </c>
      <c r="I761" s="27">
        <v>407590.55300000001</v>
      </c>
      <c r="J761" s="27">
        <v>421773.65100000001</v>
      </c>
      <c r="K761" s="27">
        <v>456069.25300000003</v>
      </c>
      <c r="L761" s="27">
        <v>447025.09399999998</v>
      </c>
      <c r="M761" s="27">
        <v>439674.08600000001</v>
      </c>
      <c r="U761" s="12"/>
      <c r="V761" s="12"/>
      <c r="W761" s="12"/>
      <c r="X761" s="12"/>
      <c r="Z761" s="9"/>
      <c r="AA761" s="9"/>
      <c r="AB761" s="9"/>
    </row>
    <row r="762" spans="1:28" x14ac:dyDescent="0.3">
      <c r="A762" s="24" t="s">
        <v>3</v>
      </c>
      <c r="B762" s="25"/>
      <c r="C762" s="25">
        <v>140316.829</v>
      </c>
      <c r="D762" s="25">
        <v>60141.527999999998</v>
      </c>
      <c r="E762" s="25">
        <v>56879.493999999999</v>
      </c>
      <c r="F762" s="25">
        <v>14669.259</v>
      </c>
      <c r="G762" s="25">
        <v>75976.289000000004</v>
      </c>
      <c r="H762" s="25"/>
      <c r="I762" s="25">
        <v>24667.075000000001</v>
      </c>
      <c r="J762" s="25">
        <v>46537.375999999997</v>
      </c>
      <c r="K762" s="25">
        <v>4495.5029999999997</v>
      </c>
      <c r="L762" s="25">
        <v>3248.915</v>
      </c>
      <c r="M762" s="25">
        <v>41295.89</v>
      </c>
      <c r="U762" s="12"/>
      <c r="V762" s="12"/>
      <c r="W762" s="12"/>
      <c r="X762" s="12"/>
      <c r="Z762" s="9"/>
      <c r="AA762" s="9"/>
      <c r="AB762" s="9"/>
    </row>
    <row r="763" spans="1:28" x14ac:dyDescent="0.3">
      <c r="A763" s="22" t="s">
        <v>4</v>
      </c>
      <c r="B763" s="23">
        <v>135968.182</v>
      </c>
      <c r="C763" s="23">
        <v>266416.73</v>
      </c>
      <c r="D763" s="23">
        <v>316650.74900000001</v>
      </c>
      <c r="E763" s="23">
        <v>363894.11700000003</v>
      </c>
      <c r="F763" s="23">
        <v>363897.42200000002</v>
      </c>
      <c r="G763" s="23">
        <v>431384.299</v>
      </c>
      <c r="H763" s="23">
        <v>412714.74300000002</v>
      </c>
      <c r="I763" s="23">
        <v>432257.62800000003</v>
      </c>
      <c r="J763" s="23">
        <v>468311.027</v>
      </c>
      <c r="K763" s="23">
        <v>460564.75599999999</v>
      </c>
      <c r="L763" s="23">
        <v>450274.00900000002</v>
      </c>
      <c r="M763" s="23">
        <v>480969.97600000002</v>
      </c>
      <c r="U763" s="12"/>
      <c r="V763" s="12"/>
      <c r="W763" s="12"/>
      <c r="X763" s="12"/>
      <c r="Z763" s="9"/>
      <c r="AA763" s="9"/>
      <c r="AB763" s="9"/>
    </row>
    <row r="764" spans="1:28" x14ac:dyDescent="0.3">
      <c r="A764" s="24" t="s">
        <v>5</v>
      </c>
      <c r="B764" s="25">
        <v>-7233.2389999999996</v>
      </c>
      <c r="C764" s="25">
        <v>-9907.509</v>
      </c>
      <c r="D764" s="25">
        <v>-9636.1260000000002</v>
      </c>
      <c r="E764" s="25">
        <v>-14665.954</v>
      </c>
      <c r="F764" s="25">
        <v>-8489.4120000000003</v>
      </c>
      <c r="G764" s="25">
        <v>-18664.588</v>
      </c>
      <c r="H764" s="25">
        <v>-5124.1899999999996</v>
      </c>
      <c r="I764" s="25">
        <v>-10483.977000000001</v>
      </c>
      <c r="J764" s="25">
        <v>-12241.773999999999</v>
      </c>
      <c r="K764" s="25">
        <v>-13539.662</v>
      </c>
      <c r="L764" s="25">
        <v>-10599.923000000001</v>
      </c>
      <c r="M764" s="25">
        <v>-22483.178</v>
      </c>
      <c r="U764" s="12"/>
      <c r="V764" s="12"/>
      <c r="W764" s="12"/>
      <c r="X764" s="12"/>
      <c r="Z764" s="9"/>
      <c r="AA764" s="9"/>
      <c r="AB764" s="9"/>
    </row>
    <row r="765" spans="1:28" ht="13.5" thickBot="1" x14ac:dyDescent="0.35">
      <c r="A765" s="22" t="s">
        <v>6</v>
      </c>
      <c r="B765" s="23">
        <v>128734.943</v>
      </c>
      <c r="C765" s="23">
        <v>256509.22099999999</v>
      </c>
      <c r="D765" s="23">
        <v>307014.62300000002</v>
      </c>
      <c r="E765" s="23">
        <v>349228.163</v>
      </c>
      <c r="F765" s="23">
        <v>355408.01</v>
      </c>
      <c r="G765" s="23">
        <v>412719.71100000001</v>
      </c>
      <c r="H765" s="23">
        <v>407590.55300000001</v>
      </c>
      <c r="I765" s="23">
        <v>421773.65100000001</v>
      </c>
      <c r="J765" s="23">
        <v>456069.25300000003</v>
      </c>
      <c r="K765" s="23">
        <v>447025.09399999998</v>
      </c>
      <c r="L765" s="23">
        <v>439674.08600000001</v>
      </c>
      <c r="M765" s="23">
        <v>458486.79800000001</v>
      </c>
      <c r="U765" s="12"/>
      <c r="V765" s="12"/>
      <c r="W765" s="12"/>
      <c r="X765" s="12"/>
      <c r="Z765" s="9"/>
      <c r="AA765" s="9"/>
      <c r="AB765" s="9"/>
    </row>
    <row r="766" spans="1:28" ht="12.75" customHeight="1" thickTop="1" x14ac:dyDescent="0.3">
      <c r="A766" s="28" t="s">
        <v>243</v>
      </c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U766" s="1"/>
      <c r="V766" s="1"/>
      <c r="W766" s="1"/>
      <c r="X766" s="1"/>
      <c r="Z766" s="9"/>
      <c r="AA766" s="9"/>
      <c r="AB766" s="9"/>
    </row>
    <row r="767" spans="1:28" x14ac:dyDescent="0.3">
      <c r="A767" s="20" t="s">
        <v>2</v>
      </c>
      <c r="B767" s="21">
        <v>261669.87</v>
      </c>
      <c r="C767" s="21">
        <v>728142.53799999994</v>
      </c>
      <c r="D767" s="21">
        <v>745456.79200000002</v>
      </c>
      <c r="E767" s="21">
        <v>942265.66299999994</v>
      </c>
      <c r="F767" s="21">
        <v>998788.25600000005</v>
      </c>
      <c r="G767" s="21">
        <v>1010382.387</v>
      </c>
      <c r="H767" s="21">
        <v>1558305.7220000001</v>
      </c>
      <c r="I767" s="21">
        <v>1560081.655</v>
      </c>
      <c r="J767" s="21">
        <v>1533112.0930000001</v>
      </c>
      <c r="K767" s="21">
        <v>1712300.3419999999</v>
      </c>
      <c r="L767" s="21">
        <v>1836993.375</v>
      </c>
      <c r="M767" s="21">
        <v>1834097.969</v>
      </c>
      <c r="U767" s="12"/>
      <c r="V767" s="12"/>
      <c r="W767" s="12"/>
      <c r="X767" s="12"/>
      <c r="Z767" s="9"/>
      <c r="AA767" s="9"/>
      <c r="AB767" s="9"/>
    </row>
    <row r="768" spans="1:28" x14ac:dyDescent="0.3">
      <c r="A768" s="22" t="s">
        <v>3</v>
      </c>
      <c r="B768" s="23">
        <v>623400.61899999995</v>
      </c>
      <c r="C768" s="23">
        <v>93669.101999999999</v>
      </c>
      <c r="D768" s="23">
        <v>302017.28899999999</v>
      </c>
      <c r="E768" s="23">
        <v>190126.302</v>
      </c>
      <c r="F768" s="23">
        <v>122826.22100000001</v>
      </c>
      <c r="G768" s="23">
        <v>679406.75399999996</v>
      </c>
      <c r="H768" s="23">
        <v>48269.356</v>
      </c>
      <c r="I768" s="23">
        <v>79499.383000000002</v>
      </c>
      <c r="J768" s="23">
        <v>283367.62199999997</v>
      </c>
      <c r="K768" s="23">
        <v>219646.23300000001</v>
      </c>
      <c r="L768" s="23">
        <v>111487.368</v>
      </c>
      <c r="M768" s="23">
        <v>123497.174</v>
      </c>
      <c r="U768" s="12"/>
      <c r="V768" s="12"/>
      <c r="W768" s="12"/>
      <c r="X768" s="12"/>
      <c r="Z768" s="9"/>
      <c r="AA768" s="9"/>
      <c r="AB768" s="9"/>
    </row>
    <row r="769" spans="1:28" x14ac:dyDescent="0.3">
      <c r="A769" s="24" t="s">
        <v>4</v>
      </c>
      <c r="B769" s="25">
        <v>885070.48899999994</v>
      </c>
      <c r="C769" s="25">
        <v>821811.64</v>
      </c>
      <c r="D769" s="25">
        <v>1047474.081</v>
      </c>
      <c r="E769" s="25">
        <v>1132391.9650000001</v>
      </c>
      <c r="F769" s="25">
        <v>1121614.477</v>
      </c>
      <c r="G769" s="25">
        <v>1689789.1410000001</v>
      </c>
      <c r="H769" s="25">
        <v>1606575.078</v>
      </c>
      <c r="I769" s="25">
        <v>1639581.0379999999</v>
      </c>
      <c r="J769" s="25">
        <v>1816479.7150000001</v>
      </c>
      <c r="K769" s="25">
        <v>1931946.575</v>
      </c>
      <c r="L769" s="25">
        <v>1948480.743</v>
      </c>
      <c r="M769" s="25">
        <v>1957595.1429999999</v>
      </c>
      <c r="U769" s="12"/>
      <c r="V769" s="12"/>
      <c r="W769" s="12"/>
      <c r="X769" s="12"/>
      <c r="Z769" s="9"/>
      <c r="AA769" s="9"/>
      <c r="AB769" s="9"/>
    </row>
    <row r="770" spans="1:28" x14ac:dyDescent="0.3">
      <c r="A770" s="22" t="s">
        <v>5</v>
      </c>
      <c r="B770" s="23">
        <v>-156927.951</v>
      </c>
      <c r="C770" s="23">
        <v>-76354.847999999998</v>
      </c>
      <c r="D770" s="23">
        <v>-105208.41800000001</v>
      </c>
      <c r="E770" s="23">
        <v>-133603.709</v>
      </c>
      <c r="F770" s="23">
        <v>-111232.09</v>
      </c>
      <c r="G770" s="23">
        <v>-131483.41899999999</v>
      </c>
      <c r="H770" s="23">
        <v>-46493.423000000003</v>
      </c>
      <c r="I770" s="23">
        <v>-106468.94500000001</v>
      </c>
      <c r="J770" s="23">
        <v>-104179.37300000001</v>
      </c>
      <c r="K770" s="23">
        <v>-94953.2</v>
      </c>
      <c r="L770" s="23">
        <v>-114382.774</v>
      </c>
      <c r="M770" s="23">
        <v>-159449.18100000001</v>
      </c>
      <c r="U770" s="12"/>
      <c r="V770" s="12"/>
      <c r="W770" s="12"/>
      <c r="X770" s="12"/>
      <c r="Z770" s="9"/>
      <c r="AA770" s="9"/>
      <c r="AB770" s="9"/>
    </row>
    <row r="771" spans="1:28" x14ac:dyDescent="0.3">
      <c r="A771" s="24" t="s">
        <v>6</v>
      </c>
      <c r="B771" s="25">
        <v>728142.53799999994</v>
      </c>
      <c r="C771" s="25">
        <v>745456.79200000002</v>
      </c>
      <c r="D771" s="25">
        <v>942265.66299999994</v>
      </c>
      <c r="E771" s="25">
        <v>998788.25600000005</v>
      </c>
      <c r="F771" s="25">
        <v>1010382.387</v>
      </c>
      <c r="G771" s="25">
        <v>1558305.7220000001</v>
      </c>
      <c r="H771" s="25">
        <v>1560081.655</v>
      </c>
      <c r="I771" s="25">
        <v>1533112.0930000001</v>
      </c>
      <c r="J771" s="25">
        <v>1712300.3419999999</v>
      </c>
      <c r="K771" s="25">
        <v>1836993.375</v>
      </c>
      <c r="L771" s="25">
        <v>1834097.969</v>
      </c>
      <c r="M771" s="25">
        <v>1798145.9620000001</v>
      </c>
      <c r="U771" s="12"/>
      <c r="V771" s="12"/>
      <c r="W771" s="12"/>
      <c r="X771" s="12"/>
      <c r="Z771" s="9"/>
      <c r="AA771" s="9"/>
      <c r="AB771" s="9"/>
    </row>
    <row r="772" spans="1:28" x14ac:dyDescent="0.3">
      <c r="A772" s="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U772" s="1"/>
      <c r="V772" s="1"/>
      <c r="W772" s="1"/>
      <c r="X772" s="1"/>
      <c r="Z772" s="9"/>
      <c r="AA772" s="9"/>
      <c r="AB772" s="9"/>
    </row>
    <row r="773" spans="1:28" ht="14.25" customHeight="1" thickBot="1" x14ac:dyDescent="0.35">
      <c r="A773" s="29" t="s">
        <v>223</v>
      </c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U773" s="1"/>
      <c r="V773" s="1"/>
      <c r="W773" s="1"/>
      <c r="X773" s="1"/>
      <c r="Z773" s="9"/>
      <c r="AA773" s="9"/>
      <c r="AB773" s="9"/>
    </row>
    <row r="774" spans="1:28" ht="12.75" customHeight="1" thickTop="1" x14ac:dyDescent="0.3">
      <c r="A774" s="28" t="s">
        <v>104</v>
      </c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U774" s="1"/>
      <c r="V774" s="1"/>
      <c r="W774" s="1"/>
      <c r="X774" s="1"/>
      <c r="Z774" s="9"/>
      <c r="AA774" s="9"/>
      <c r="AB774" s="9"/>
    </row>
    <row r="775" spans="1:28" x14ac:dyDescent="0.3">
      <c r="A775" s="26" t="s">
        <v>2</v>
      </c>
      <c r="B775" s="27">
        <v>270118.27799999999</v>
      </c>
      <c r="C775" s="27">
        <v>428650.9</v>
      </c>
      <c r="D775" s="27">
        <v>398390.51899999997</v>
      </c>
      <c r="E775" s="27">
        <v>649863.76800000004</v>
      </c>
      <c r="F775" s="27">
        <v>923020.31799999997</v>
      </c>
      <c r="G775" s="27">
        <v>885709.35800000001</v>
      </c>
      <c r="H775" s="27">
        <v>344915.10100000002</v>
      </c>
      <c r="I775" s="27">
        <v>323307.64299999998</v>
      </c>
      <c r="J775" s="27">
        <v>347629.65600000002</v>
      </c>
      <c r="K775" s="27">
        <v>449551.364</v>
      </c>
      <c r="L775" s="27">
        <v>426298.598</v>
      </c>
      <c r="M775" s="27">
        <v>387362.13199999998</v>
      </c>
      <c r="U775" s="12"/>
      <c r="V775" s="12"/>
      <c r="W775" s="12"/>
      <c r="X775" s="12"/>
      <c r="Z775" s="9"/>
      <c r="AA775" s="9"/>
      <c r="AB775" s="9"/>
    </row>
    <row r="776" spans="1:28" x14ac:dyDescent="0.3">
      <c r="A776" s="24" t="s">
        <v>3</v>
      </c>
      <c r="B776" s="25">
        <v>198830.18</v>
      </c>
      <c r="C776" s="25">
        <v>8215.5889999999999</v>
      </c>
      <c r="D776" s="25">
        <v>4752.2569999999996</v>
      </c>
      <c r="E776" s="25">
        <v>37510.311999999998</v>
      </c>
      <c r="F776" s="25">
        <v>3380.721</v>
      </c>
      <c r="G776" s="25">
        <v>150200.64000000001</v>
      </c>
      <c r="H776" s="25">
        <v>3859.3130000000001</v>
      </c>
      <c r="I776" s="25">
        <v>47555.499000000003</v>
      </c>
      <c r="J776" s="25">
        <v>127226.003</v>
      </c>
      <c r="K776" s="25">
        <v>8188.5649999999996</v>
      </c>
      <c r="L776" s="25">
        <v>3331.078</v>
      </c>
      <c r="M776" s="25">
        <v>1685.0150000000001</v>
      </c>
      <c r="U776" s="12"/>
      <c r="V776" s="12"/>
      <c r="W776" s="12"/>
      <c r="X776" s="12"/>
      <c r="Z776" s="9"/>
      <c r="AA776" s="9"/>
      <c r="AB776" s="9"/>
    </row>
    <row r="777" spans="1:28" x14ac:dyDescent="0.3">
      <c r="A777" s="22" t="s">
        <v>4</v>
      </c>
      <c r="B777" s="23">
        <v>468948.45799999998</v>
      </c>
      <c r="C777" s="23">
        <v>436866.489</v>
      </c>
      <c r="D777" s="23">
        <v>403142.77600000001</v>
      </c>
      <c r="E777" s="23">
        <v>687374.08</v>
      </c>
      <c r="F777" s="23">
        <v>926401.03899999999</v>
      </c>
      <c r="G777" s="23">
        <v>1035909.998</v>
      </c>
      <c r="H777" s="23">
        <v>348774.41399999999</v>
      </c>
      <c r="I777" s="23">
        <v>370863.14199999999</v>
      </c>
      <c r="J777" s="23">
        <v>474855.65899999999</v>
      </c>
      <c r="K777" s="23">
        <v>457739.929</v>
      </c>
      <c r="L777" s="23">
        <v>429629.67599999998</v>
      </c>
      <c r="M777" s="23">
        <v>389047.147</v>
      </c>
      <c r="U777" s="12"/>
      <c r="V777" s="12"/>
      <c r="W777" s="12"/>
      <c r="X777" s="12"/>
      <c r="Z777" s="9"/>
      <c r="AA777" s="9"/>
      <c r="AB777" s="9"/>
    </row>
    <row r="778" spans="1:28" x14ac:dyDescent="0.3">
      <c r="A778" s="24" t="s">
        <v>5</v>
      </c>
      <c r="B778" s="25">
        <v>-40297.557999999997</v>
      </c>
      <c r="C778" s="25">
        <v>-38475.97</v>
      </c>
      <c r="D778" s="25">
        <v>-23513.968000000001</v>
      </c>
      <c r="E778" s="25">
        <v>-34588.722000000002</v>
      </c>
      <c r="F778" s="25">
        <v>-40691.680999999997</v>
      </c>
      <c r="G778" s="25">
        <v>-690994.897</v>
      </c>
      <c r="H778" s="25">
        <v>-25466.771000000001</v>
      </c>
      <c r="I778" s="25">
        <v>-23233.486000000001</v>
      </c>
      <c r="J778" s="25">
        <v>-25304.294999999998</v>
      </c>
      <c r="K778" s="25">
        <v>-31441.330999999998</v>
      </c>
      <c r="L778" s="25">
        <v>-42267.544000000002</v>
      </c>
      <c r="M778" s="25">
        <v>-47319.548000000003</v>
      </c>
      <c r="U778" s="12"/>
      <c r="V778" s="12"/>
      <c r="W778" s="12"/>
      <c r="X778" s="12"/>
      <c r="Z778" s="9"/>
      <c r="AA778" s="9"/>
      <c r="AB778" s="9"/>
    </row>
    <row r="779" spans="1:28" ht="13.5" thickBot="1" x14ac:dyDescent="0.35">
      <c r="A779" s="22" t="s">
        <v>6</v>
      </c>
      <c r="B779" s="23">
        <v>428650.9</v>
      </c>
      <c r="C779" s="23">
        <v>398390.51899999997</v>
      </c>
      <c r="D779" s="23">
        <v>379628.80800000002</v>
      </c>
      <c r="E779" s="23">
        <v>652785.35800000001</v>
      </c>
      <c r="F779" s="23">
        <v>885709.35800000001</v>
      </c>
      <c r="G779" s="23">
        <v>344915.10100000002</v>
      </c>
      <c r="H779" s="23">
        <v>323307.64299999998</v>
      </c>
      <c r="I779" s="23">
        <v>347629.65600000002</v>
      </c>
      <c r="J779" s="23">
        <v>449551.364</v>
      </c>
      <c r="K779" s="23">
        <v>426298.598</v>
      </c>
      <c r="L779" s="23">
        <v>387362.13199999998</v>
      </c>
      <c r="M779" s="23">
        <v>341727.59899999999</v>
      </c>
      <c r="U779" s="12"/>
      <c r="V779" s="12"/>
      <c r="W779" s="12"/>
      <c r="X779" s="12"/>
      <c r="Z779" s="9"/>
      <c r="AA779" s="9"/>
      <c r="AB779" s="9"/>
    </row>
    <row r="780" spans="1:28" ht="12.75" customHeight="1" thickTop="1" x14ac:dyDescent="0.3">
      <c r="A780" s="28" t="s">
        <v>105</v>
      </c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U780" s="1"/>
      <c r="V780" s="1"/>
      <c r="W780" s="1"/>
      <c r="X780" s="1"/>
      <c r="Z780" s="9"/>
      <c r="AA780" s="9"/>
      <c r="AB780" s="9"/>
    </row>
    <row r="781" spans="1:28" x14ac:dyDescent="0.3">
      <c r="A781" s="20" t="s">
        <v>2</v>
      </c>
      <c r="B781" s="21">
        <v>12526.362999999999</v>
      </c>
      <c r="C781" s="21">
        <v>175347.43799999999</v>
      </c>
      <c r="D781" s="21">
        <v>193261.68100000001</v>
      </c>
      <c r="E781" s="21">
        <v>160369.21299999999</v>
      </c>
      <c r="F781" s="21">
        <v>109407.111</v>
      </c>
      <c r="G781" s="21">
        <v>90505.668999999994</v>
      </c>
      <c r="H781" s="21">
        <v>178108.88399999999</v>
      </c>
      <c r="I781" s="21">
        <v>158524.32399999999</v>
      </c>
      <c r="J781" s="21">
        <v>53886.726000000002</v>
      </c>
      <c r="K781" s="21">
        <v>151883.853</v>
      </c>
      <c r="L781" s="21">
        <v>130137.264</v>
      </c>
      <c r="M781" s="21">
        <v>102614.78200000001</v>
      </c>
      <c r="U781" s="12"/>
      <c r="V781" s="12"/>
      <c r="W781" s="12"/>
      <c r="X781" s="12"/>
      <c r="Z781" s="9"/>
      <c r="AA781" s="9"/>
      <c r="AB781" s="9"/>
    </row>
    <row r="782" spans="1:28" x14ac:dyDescent="0.3">
      <c r="A782" s="22" t="s">
        <v>3</v>
      </c>
      <c r="B782" s="23">
        <v>214741.97399999999</v>
      </c>
      <c r="C782" s="23">
        <v>46106.351000000002</v>
      </c>
      <c r="D782" s="23">
        <v>7928.8469999999998</v>
      </c>
      <c r="E782" s="23">
        <v>-9662.7279999999992</v>
      </c>
      <c r="F782" s="23">
        <v>9578.6749999999993</v>
      </c>
      <c r="G782" s="23">
        <v>152279.065</v>
      </c>
      <c r="H782" s="23">
        <v>8180.2049999999999</v>
      </c>
      <c r="I782" s="23">
        <v>31909.681</v>
      </c>
      <c r="J782" s="23">
        <v>156322.258</v>
      </c>
      <c r="K782" s="23">
        <v>7820.5709999999999</v>
      </c>
      <c r="L782" s="23">
        <v>5779.5469999999996</v>
      </c>
      <c r="M782" s="23">
        <v>7468.69</v>
      </c>
      <c r="U782" s="12"/>
      <c r="V782" s="12"/>
      <c r="W782" s="12"/>
      <c r="X782" s="12"/>
      <c r="Z782" s="9"/>
      <c r="AA782" s="9"/>
      <c r="AB782" s="9"/>
    </row>
    <row r="783" spans="1:28" x14ac:dyDescent="0.3">
      <c r="A783" s="24" t="s">
        <v>4</v>
      </c>
      <c r="B783" s="25">
        <v>227268.337</v>
      </c>
      <c r="C783" s="25">
        <v>221453.78899999999</v>
      </c>
      <c r="D783" s="25">
        <v>201190.52799999999</v>
      </c>
      <c r="E783" s="25">
        <v>150706.48499999999</v>
      </c>
      <c r="F783" s="25">
        <v>118985.78599999999</v>
      </c>
      <c r="G783" s="25">
        <v>242784.734</v>
      </c>
      <c r="H783" s="25">
        <v>186289.08900000001</v>
      </c>
      <c r="I783" s="25">
        <v>190434.005</v>
      </c>
      <c r="J783" s="25">
        <v>210208.984</v>
      </c>
      <c r="K783" s="25">
        <v>159704.424</v>
      </c>
      <c r="L783" s="25">
        <v>135916.81099999999</v>
      </c>
      <c r="M783" s="25">
        <v>110083.47199999999</v>
      </c>
      <c r="U783" s="12"/>
      <c r="V783" s="12"/>
      <c r="W783" s="12"/>
      <c r="X783" s="12"/>
      <c r="Z783" s="9"/>
      <c r="AA783" s="9"/>
      <c r="AB783" s="9"/>
    </row>
    <row r="784" spans="1:28" x14ac:dyDescent="0.3">
      <c r="A784" s="22" t="s">
        <v>5</v>
      </c>
      <c r="B784" s="23">
        <v>-51920.898999999998</v>
      </c>
      <c r="C784" s="23">
        <v>-28192.108</v>
      </c>
      <c r="D784" s="23">
        <v>-40821.315000000002</v>
      </c>
      <c r="E784" s="23">
        <v>-41299.374000000003</v>
      </c>
      <c r="F784" s="23">
        <v>-28480.116999999998</v>
      </c>
      <c r="G784" s="23">
        <v>-64675.85</v>
      </c>
      <c r="H784" s="23">
        <v>-27764.764999999999</v>
      </c>
      <c r="I784" s="23">
        <v>-136547.27900000001</v>
      </c>
      <c r="J784" s="23">
        <v>-58325.131000000001</v>
      </c>
      <c r="K784" s="23">
        <v>-29567.16</v>
      </c>
      <c r="L784" s="23">
        <v>-33302.029000000002</v>
      </c>
      <c r="M784" s="23">
        <v>-44563.281000000003</v>
      </c>
      <c r="U784" s="12"/>
      <c r="V784" s="12"/>
      <c r="W784" s="12"/>
      <c r="X784" s="12"/>
      <c r="Z784" s="9"/>
      <c r="AA784" s="9"/>
      <c r="AB784" s="9"/>
    </row>
    <row r="785" spans="1:28" ht="13.5" thickBot="1" x14ac:dyDescent="0.35">
      <c r="A785" s="24" t="s">
        <v>6</v>
      </c>
      <c r="B785" s="25">
        <v>175347.43799999999</v>
      </c>
      <c r="C785" s="25">
        <v>193261.68100000001</v>
      </c>
      <c r="D785" s="25">
        <v>160369.21299999999</v>
      </c>
      <c r="E785" s="25">
        <v>109407.111</v>
      </c>
      <c r="F785" s="25">
        <v>90505.668999999994</v>
      </c>
      <c r="G785" s="25">
        <v>178108.88399999999</v>
      </c>
      <c r="H785" s="25">
        <v>158524.32399999999</v>
      </c>
      <c r="I785" s="25">
        <v>53886.726000000002</v>
      </c>
      <c r="J785" s="25">
        <v>151883.853</v>
      </c>
      <c r="K785" s="25">
        <v>130137.264</v>
      </c>
      <c r="L785" s="25">
        <v>102614.78200000001</v>
      </c>
      <c r="M785" s="25">
        <v>65520.190999999999</v>
      </c>
      <c r="U785" s="12"/>
      <c r="V785" s="12"/>
      <c r="W785" s="12"/>
      <c r="X785" s="12"/>
      <c r="Z785" s="9"/>
      <c r="AA785" s="9"/>
      <c r="AB785" s="9"/>
    </row>
    <row r="786" spans="1:28" ht="12.75" customHeight="1" thickTop="1" x14ac:dyDescent="0.3">
      <c r="A786" s="28" t="s">
        <v>106</v>
      </c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U786" s="1"/>
      <c r="V786" s="1"/>
      <c r="W786" s="1"/>
      <c r="X786" s="1"/>
      <c r="Z786" s="9"/>
      <c r="AA786" s="9"/>
      <c r="AB786" s="9"/>
    </row>
    <row r="787" spans="1:28" x14ac:dyDescent="0.3">
      <c r="A787" s="26" t="s">
        <v>2</v>
      </c>
      <c r="B787" s="27"/>
      <c r="C787" s="27">
        <v>1074803.4809999999</v>
      </c>
      <c r="D787" s="27">
        <v>1843223.4750000001</v>
      </c>
      <c r="E787" s="27">
        <v>2196292.2039999999</v>
      </c>
      <c r="F787" s="27">
        <v>2785996.844</v>
      </c>
      <c r="G787" s="27">
        <v>3436608.4219999998</v>
      </c>
      <c r="H787" s="27">
        <v>4307578.4539999999</v>
      </c>
      <c r="I787" s="27">
        <v>5021761.159</v>
      </c>
      <c r="J787" s="27">
        <v>5583384.7290000003</v>
      </c>
      <c r="K787" s="27">
        <v>665101.74300000002</v>
      </c>
      <c r="L787" s="27">
        <v>592023.15399999998</v>
      </c>
      <c r="M787" s="27">
        <v>966290.46</v>
      </c>
      <c r="U787" s="12"/>
      <c r="V787" s="12"/>
      <c r="W787" s="12"/>
      <c r="X787" s="12"/>
      <c r="Z787" s="9"/>
      <c r="AA787" s="9"/>
      <c r="AB787" s="9"/>
    </row>
    <row r="788" spans="1:28" x14ac:dyDescent="0.3">
      <c r="A788" s="24" t="s">
        <v>3</v>
      </c>
      <c r="B788" s="25">
        <v>1220251.4129999999</v>
      </c>
      <c r="C788" s="25">
        <v>961337.02399999998</v>
      </c>
      <c r="D788" s="25">
        <v>541387.87600000005</v>
      </c>
      <c r="E788" s="25">
        <v>789783.81700000004</v>
      </c>
      <c r="F788" s="25">
        <v>868837.20499999996</v>
      </c>
      <c r="G788" s="25">
        <v>1084010.5589999999</v>
      </c>
      <c r="H788" s="25">
        <v>863105.52899999998</v>
      </c>
      <c r="I788" s="25">
        <v>375382.69699999999</v>
      </c>
      <c r="J788" s="25">
        <v>-4739590.0599999996</v>
      </c>
      <c r="K788" s="25">
        <v>113853.727</v>
      </c>
      <c r="L788" s="25">
        <v>541659.59499999997</v>
      </c>
      <c r="M788" s="25">
        <v>8014.5860000000002</v>
      </c>
      <c r="U788" s="12"/>
      <c r="V788" s="12"/>
      <c r="W788" s="12"/>
      <c r="X788" s="12"/>
      <c r="Z788" s="9"/>
      <c r="AA788" s="9"/>
      <c r="AB788" s="9"/>
    </row>
    <row r="789" spans="1:28" x14ac:dyDescent="0.3">
      <c r="A789" s="22" t="s">
        <v>4</v>
      </c>
      <c r="B789" s="23">
        <v>1220251.4129999999</v>
      </c>
      <c r="C789" s="23">
        <v>2036140.5049999999</v>
      </c>
      <c r="D789" s="23">
        <v>2384611.3509999998</v>
      </c>
      <c r="E789" s="23">
        <v>2986076.0210000002</v>
      </c>
      <c r="F789" s="23">
        <v>3654834.0490000001</v>
      </c>
      <c r="G789" s="23">
        <v>4520618.9809999997</v>
      </c>
      <c r="H789" s="23">
        <v>5170683.983</v>
      </c>
      <c r="I789" s="23">
        <v>5397143.8559999997</v>
      </c>
      <c r="J789" s="23">
        <v>843794.66899999999</v>
      </c>
      <c r="K789" s="23">
        <v>778955.47</v>
      </c>
      <c r="L789" s="23">
        <v>1133682.7490000001</v>
      </c>
      <c r="M789" s="23">
        <v>974305.04599999997</v>
      </c>
      <c r="U789" s="12"/>
      <c r="V789" s="12"/>
      <c r="W789" s="12"/>
      <c r="X789" s="12"/>
      <c r="Z789" s="9"/>
      <c r="AA789" s="9"/>
      <c r="AB789" s="9"/>
    </row>
    <row r="790" spans="1:28" x14ac:dyDescent="0.3">
      <c r="A790" s="24" t="s">
        <v>5</v>
      </c>
      <c r="B790" s="25">
        <v>-145447.932</v>
      </c>
      <c r="C790" s="25">
        <v>-192917.03</v>
      </c>
      <c r="D790" s="25">
        <v>-188319.147</v>
      </c>
      <c r="E790" s="25">
        <v>-200079.177</v>
      </c>
      <c r="F790" s="25">
        <v>-218225.62700000001</v>
      </c>
      <c r="G790" s="25">
        <v>-213040.527</v>
      </c>
      <c r="H790" s="25">
        <v>-148922.82399999999</v>
      </c>
      <c r="I790" s="25">
        <v>-114824.35</v>
      </c>
      <c r="J790" s="25">
        <v>-178692.92600000001</v>
      </c>
      <c r="K790" s="25">
        <v>-186932.31599999999</v>
      </c>
      <c r="L790" s="25">
        <v>-167392.28899999999</v>
      </c>
      <c r="M790" s="25">
        <v>-275710.44799999997</v>
      </c>
      <c r="U790" s="12"/>
      <c r="V790" s="12"/>
      <c r="W790" s="12"/>
      <c r="X790" s="12"/>
      <c r="Z790" s="9"/>
      <c r="AA790" s="9"/>
      <c r="AB790" s="9"/>
    </row>
    <row r="791" spans="1:28" ht="13.5" thickBot="1" x14ac:dyDescent="0.35">
      <c r="A791" s="22" t="s">
        <v>6</v>
      </c>
      <c r="B791" s="23">
        <v>1074803.4809999999</v>
      </c>
      <c r="C791" s="23">
        <v>1843223.4750000001</v>
      </c>
      <c r="D791" s="23">
        <v>2196292.2039999999</v>
      </c>
      <c r="E791" s="23">
        <v>2785996.844</v>
      </c>
      <c r="F791" s="23">
        <v>3436608.4219999998</v>
      </c>
      <c r="G791" s="23">
        <v>4307578.4539999999</v>
      </c>
      <c r="H791" s="23">
        <v>5021761.159</v>
      </c>
      <c r="I791" s="23">
        <v>5282319.5060000001</v>
      </c>
      <c r="J791" s="23">
        <v>665101.74300000002</v>
      </c>
      <c r="K791" s="23">
        <v>592023.15399999998</v>
      </c>
      <c r="L791" s="23">
        <v>966290.46</v>
      </c>
      <c r="M791" s="23">
        <v>698594.598</v>
      </c>
      <c r="U791" s="12"/>
      <c r="V791" s="12"/>
      <c r="W791" s="12"/>
      <c r="X791" s="12"/>
      <c r="Z791" s="9"/>
      <c r="AA791" s="9"/>
      <c r="AB791" s="9"/>
    </row>
    <row r="792" spans="1:28" ht="12.75" customHeight="1" thickTop="1" x14ac:dyDescent="0.3">
      <c r="A792" s="28" t="s">
        <v>107</v>
      </c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U792" s="1"/>
      <c r="V792" s="1"/>
      <c r="W792" s="1"/>
      <c r="X792" s="1"/>
      <c r="Z792" s="9"/>
      <c r="AA792" s="9"/>
      <c r="AB792" s="9"/>
    </row>
    <row r="793" spans="1:28" x14ac:dyDescent="0.3">
      <c r="A793" s="20" t="s">
        <v>2</v>
      </c>
      <c r="B793" s="21">
        <v>10014.828</v>
      </c>
      <c r="C793" s="21">
        <v>57020.853000000003</v>
      </c>
      <c r="D793" s="21">
        <v>49376.084999999999</v>
      </c>
      <c r="E793" s="21">
        <v>29671.13</v>
      </c>
      <c r="F793" s="21">
        <v>-22036.995999999999</v>
      </c>
      <c r="G793" s="21">
        <v>-55011.616999999998</v>
      </c>
      <c r="H793" s="21">
        <v>-40315.088000000003</v>
      </c>
      <c r="I793" s="21">
        <v>-58306.741000000002</v>
      </c>
      <c r="J793" s="21">
        <v>-41983.868999999999</v>
      </c>
      <c r="K793" s="21">
        <v>6558.1329999999998</v>
      </c>
      <c r="L793" s="21">
        <v>-24282.089</v>
      </c>
      <c r="M793" s="21">
        <v>-59239.31</v>
      </c>
      <c r="U793" s="12"/>
      <c r="V793" s="12"/>
      <c r="W793" s="12"/>
      <c r="X793" s="12"/>
      <c r="Z793" s="9"/>
      <c r="AA793" s="9"/>
      <c r="AB793" s="9"/>
    </row>
    <row r="794" spans="1:28" x14ac:dyDescent="0.3">
      <c r="A794" s="22" t="s">
        <v>3</v>
      </c>
      <c r="B794" s="23">
        <v>127651.69899999999</v>
      </c>
      <c r="C794" s="23">
        <v>16939.333999999999</v>
      </c>
      <c r="D794" s="23">
        <v>35371.629999999997</v>
      </c>
      <c r="E794" s="23">
        <v>14152.511</v>
      </c>
      <c r="F794" s="23">
        <v>9938.777</v>
      </c>
      <c r="G794" s="23">
        <v>101098.758</v>
      </c>
      <c r="H794" s="23">
        <v>16313.540999999999</v>
      </c>
      <c r="I794" s="23">
        <v>43223.182000000001</v>
      </c>
      <c r="J794" s="23">
        <v>109398.564</v>
      </c>
      <c r="K794" s="23">
        <v>16655.181</v>
      </c>
      <c r="L794" s="23">
        <v>23269.940999999999</v>
      </c>
      <c r="M794" s="23">
        <v>14656.513000000001</v>
      </c>
      <c r="U794" s="12"/>
      <c r="V794" s="12"/>
      <c r="W794" s="12"/>
      <c r="X794" s="12"/>
      <c r="Z794" s="9"/>
      <c r="AA794" s="9"/>
      <c r="AB794" s="9"/>
    </row>
    <row r="795" spans="1:28" x14ac:dyDescent="0.3">
      <c r="A795" s="24" t="s">
        <v>4</v>
      </c>
      <c r="B795" s="25">
        <v>137666.527</v>
      </c>
      <c r="C795" s="25">
        <v>73960.187000000005</v>
      </c>
      <c r="D795" s="25">
        <v>84747.714999999997</v>
      </c>
      <c r="E795" s="25">
        <v>43823.641000000003</v>
      </c>
      <c r="F795" s="25">
        <v>-12098.218999999999</v>
      </c>
      <c r="G795" s="25">
        <v>46087.141000000003</v>
      </c>
      <c r="H795" s="25">
        <v>-24001.546999999999</v>
      </c>
      <c r="I795" s="25">
        <v>-15083.558999999999</v>
      </c>
      <c r="J795" s="25">
        <v>67414.695000000007</v>
      </c>
      <c r="K795" s="25">
        <v>23213.313999999998</v>
      </c>
      <c r="L795" s="25">
        <v>-1012.148</v>
      </c>
      <c r="M795" s="25">
        <v>-44582.796999999999</v>
      </c>
      <c r="U795" s="12"/>
      <c r="V795" s="12"/>
      <c r="W795" s="12"/>
      <c r="X795" s="12"/>
      <c r="Z795" s="9"/>
      <c r="AA795" s="9"/>
      <c r="AB795" s="9"/>
    </row>
    <row r="796" spans="1:28" x14ac:dyDescent="0.3">
      <c r="A796" s="22" t="s">
        <v>5</v>
      </c>
      <c r="B796" s="23">
        <v>-80645.673999999999</v>
      </c>
      <c r="C796" s="23">
        <v>-24584.101999999999</v>
      </c>
      <c r="D796" s="23">
        <v>-55076.584999999999</v>
      </c>
      <c r="E796" s="23">
        <v>-65860.637000000002</v>
      </c>
      <c r="F796" s="23">
        <v>-42913.398000000001</v>
      </c>
      <c r="G796" s="23">
        <v>-86402.229000000007</v>
      </c>
      <c r="H796" s="23">
        <v>-34305.194000000003</v>
      </c>
      <c r="I796" s="23">
        <v>-50729.108999999997</v>
      </c>
      <c r="J796" s="23">
        <v>-60856.561999999998</v>
      </c>
      <c r="K796" s="23">
        <v>-47495.402999999998</v>
      </c>
      <c r="L796" s="23">
        <v>-58227.161999999997</v>
      </c>
      <c r="M796" s="23">
        <v>-47547.264000000003</v>
      </c>
      <c r="U796" s="12"/>
      <c r="V796" s="12"/>
      <c r="W796" s="12"/>
      <c r="X796" s="12"/>
      <c r="Z796" s="9"/>
      <c r="AA796" s="9"/>
      <c r="AB796" s="9"/>
    </row>
    <row r="797" spans="1:28" ht="13.5" thickBot="1" x14ac:dyDescent="0.35">
      <c r="A797" s="24" t="s">
        <v>6</v>
      </c>
      <c r="B797" s="25">
        <v>57020.853000000003</v>
      </c>
      <c r="C797" s="25">
        <v>49376.084999999999</v>
      </c>
      <c r="D797" s="25">
        <v>29671.13</v>
      </c>
      <c r="E797" s="25">
        <v>-22036.995999999999</v>
      </c>
      <c r="F797" s="25">
        <v>-55011.616999999998</v>
      </c>
      <c r="G797" s="25">
        <v>-40315.088000000003</v>
      </c>
      <c r="H797" s="25">
        <v>-58306.741000000002</v>
      </c>
      <c r="I797" s="25">
        <v>-65812.668000000005</v>
      </c>
      <c r="J797" s="25">
        <v>6558.1329999999998</v>
      </c>
      <c r="K797" s="25">
        <v>-24282.089</v>
      </c>
      <c r="L797" s="25">
        <v>-59239.31</v>
      </c>
      <c r="M797" s="25">
        <v>-92130.061000000002</v>
      </c>
      <c r="U797" s="12"/>
      <c r="V797" s="12"/>
      <c r="W797" s="12"/>
      <c r="X797" s="12"/>
      <c r="Z797" s="9"/>
      <c r="AA797" s="9"/>
      <c r="AB797" s="9"/>
    </row>
    <row r="798" spans="1:28" ht="12.75" customHeight="1" thickTop="1" x14ac:dyDescent="0.3">
      <c r="A798" s="28" t="s">
        <v>108</v>
      </c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U798" s="1"/>
      <c r="V798" s="1"/>
      <c r="W798" s="1"/>
      <c r="X798" s="1"/>
      <c r="Z798" s="9"/>
      <c r="AA798" s="9"/>
      <c r="AB798" s="9"/>
    </row>
    <row r="799" spans="1:28" x14ac:dyDescent="0.3">
      <c r="A799" s="26" t="s">
        <v>2</v>
      </c>
      <c r="B799" s="27">
        <v>169002.71599999999</v>
      </c>
      <c r="C799" s="27">
        <v>203198.57800000001</v>
      </c>
      <c r="D799" s="27">
        <v>188227.01500000001</v>
      </c>
      <c r="E799" s="27">
        <v>167103.29399999999</v>
      </c>
      <c r="F799" s="27">
        <v>147099.79199999999</v>
      </c>
      <c r="G799" s="27">
        <v>150318.31099999999</v>
      </c>
      <c r="H799" s="27">
        <v>166471.519</v>
      </c>
      <c r="I799" s="27">
        <v>168446.71799999999</v>
      </c>
      <c r="J799" s="27">
        <v>178838.91099999999</v>
      </c>
      <c r="K799" s="27">
        <v>224170.95199999999</v>
      </c>
      <c r="L799" s="27">
        <v>258579.64799999999</v>
      </c>
      <c r="M799" s="27">
        <v>248874.68299999999</v>
      </c>
      <c r="U799" s="12"/>
      <c r="V799" s="12"/>
      <c r="W799" s="12"/>
      <c r="X799" s="12"/>
      <c r="Z799" s="9"/>
      <c r="AA799" s="9"/>
      <c r="AB799" s="9"/>
    </row>
    <row r="800" spans="1:28" x14ac:dyDescent="0.3">
      <c r="A800" s="24" t="s">
        <v>3</v>
      </c>
      <c r="B800" s="25">
        <v>104905.82799999999</v>
      </c>
      <c r="C800" s="25">
        <v>34728.580999999998</v>
      </c>
      <c r="D800" s="25">
        <v>42631.351999999999</v>
      </c>
      <c r="E800" s="25">
        <v>18969.356</v>
      </c>
      <c r="F800" s="25">
        <v>40021.538</v>
      </c>
      <c r="G800" s="25">
        <v>90232.607000000004</v>
      </c>
      <c r="H800" s="25">
        <v>25871.399000000001</v>
      </c>
      <c r="I800" s="25">
        <v>46602.879000000001</v>
      </c>
      <c r="J800" s="25">
        <v>94807.502999999997</v>
      </c>
      <c r="K800" s="25">
        <v>76382.966</v>
      </c>
      <c r="L800" s="25">
        <v>20971.252</v>
      </c>
      <c r="M800" s="25">
        <v>23021.084999999999</v>
      </c>
      <c r="U800" s="12"/>
      <c r="V800" s="12"/>
      <c r="W800" s="12"/>
      <c r="X800" s="12"/>
      <c r="Z800" s="9"/>
      <c r="AA800" s="9"/>
      <c r="AB800" s="9"/>
    </row>
    <row r="801" spans="1:28" x14ac:dyDescent="0.3">
      <c r="A801" s="22" t="s">
        <v>4</v>
      </c>
      <c r="B801" s="23">
        <v>273908.54399999999</v>
      </c>
      <c r="C801" s="23">
        <v>237927.15900000001</v>
      </c>
      <c r="D801" s="23">
        <v>230858.367</v>
      </c>
      <c r="E801" s="23">
        <v>186072.65</v>
      </c>
      <c r="F801" s="23">
        <v>187121.33</v>
      </c>
      <c r="G801" s="23">
        <v>240550.91800000001</v>
      </c>
      <c r="H801" s="23">
        <v>192342.91800000001</v>
      </c>
      <c r="I801" s="23">
        <v>215049.59700000001</v>
      </c>
      <c r="J801" s="23">
        <v>273646.41399999999</v>
      </c>
      <c r="K801" s="23">
        <v>300553.91800000001</v>
      </c>
      <c r="L801" s="23">
        <v>279550.90000000002</v>
      </c>
      <c r="M801" s="23">
        <v>271895.76799999998</v>
      </c>
      <c r="U801" s="12"/>
      <c r="V801" s="12"/>
      <c r="W801" s="12"/>
      <c r="X801" s="12"/>
      <c r="Z801" s="9"/>
      <c r="AA801" s="9"/>
      <c r="AB801" s="9"/>
    </row>
    <row r="802" spans="1:28" x14ac:dyDescent="0.3">
      <c r="A802" s="24" t="s">
        <v>5</v>
      </c>
      <c r="B802" s="25">
        <v>-70709.966</v>
      </c>
      <c r="C802" s="25">
        <v>-49700.144</v>
      </c>
      <c r="D802" s="25">
        <v>-63755.072999999997</v>
      </c>
      <c r="E802" s="25">
        <v>-38972.858</v>
      </c>
      <c r="F802" s="25">
        <v>-36803.019</v>
      </c>
      <c r="G802" s="25">
        <v>-74079.399000000005</v>
      </c>
      <c r="H802" s="25">
        <v>-23896.2</v>
      </c>
      <c r="I802" s="25">
        <v>-36210.686000000002</v>
      </c>
      <c r="J802" s="25">
        <v>-49475.462</v>
      </c>
      <c r="K802" s="25">
        <v>-41974.27</v>
      </c>
      <c r="L802" s="25">
        <v>-30676.217000000001</v>
      </c>
      <c r="M802" s="25">
        <v>-43821.252</v>
      </c>
      <c r="U802" s="12"/>
      <c r="V802" s="12"/>
      <c r="W802" s="12"/>
      <c r="X802" s="12"/>
      <c r="Z802" s="9"/>
      <c r="AA802" s="9"/>
      <c r="AB802" s="9"/>
    </row>
    <row r="803" spans="1:28" ht="13.5" thickBot="1" x14ac:dyDescent="0.35">
      <c r="A803" s="22" t="s">
        <v>6</v>
      </c>
      <c r="B803" s="23">
        <v>203198.57800000001</v>
      </c>
      <c r="C803" s="23">
        <v>188227.01500000001</v>
      </c>
      <c r="D803" s="23">
        <v>167103.29399999999</v>
      </c>
      <c r="E803" s="23">
        <v>147099.79199999999</v>
      </c>
      <c r="F803" s="23">
        <v>150318.31099999999</v>
      </c>
      <c r="G803" s="23">
        <v>166471.519</v>
      </c>
      <c r="H803" s="23">
        <v>168446.71799999999</v>
      </c>
      <c r="I803" s="23">
        <v>178838.91099999999</v>
      </c>
      <c r="J803" s="23">
        <v>224170.95199999999</v>
      </c>
      <c r="K803" s="23">
        <v>258579.64799999999</v>
      </c>
      <c r="L803" s="23">
        <v>248874.68299999999</v>
      </c>
      <c r="M803" s="23">
        <v>228074.516</v>
      </c>
      <c r="U803" s="12"/>
      <c r="V803" s="12"/>
      <c r="W803" s="12"/>
      <c r="X803" s="12"/>
      <c r="Z803" s="9"/>
      <c r="AA803" s="9"/>
      <c r="AB803" s="9"/>
    </row>
    <row r="804" spans="1:28" ht="12.75" customHeight="1" thickTop="1" x14ac:dyDescent="0.3">
      <c r="A804" s="28" t="s">
        <v>109</v>
      </c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U804" s="1"/>
      <c r="V804" s="1"/>
      <c r="W804" s="1"/>
      <c r="X804" s="1"/>
      <c r="Z804" s="9"/>
      <c r="AA804" s="9"/>
      <c r="AB804" s="9"/>
    </row>
    <row r="805" spans="1:28" x14ac:dyDescent="0.3">
      <c r="A805" s="20" t="s">
        <v>2</v>
      </c>
      <c r="B805" s="21">
        <v>163822.83100000001</v>
      </c>
      <c r="C805" s="21">
        <v>769429.64</v>
      </c>
      <c r="D805" s="21">
        <v>649292.43500000006</v>
      </c>
      <c r="E805" s="21">
        <v>525611.91399999999</v>
      </c>
      <c r="F805" s="21">
        <v>373974.42700000003</v>
      </c>
      <c r="G805" s="21">
        <v>415720.473</v>
      </c>
      <c r="H805" s="21">
        <v>743465.22400000005</v>
      </c>
      <c r="I805" s="21">
        <v>655649.55700000003</v>
      </c>
      <c r="J805" s="21">
        <v>583962.26500000001</v>
      </c>
      <c r="K805" s="21">
        <v>842193.22600000002</v>
      </c>
      <c r="L805" s="21">
        <v>757740.23199999996</v>
      </c>
      <c r="M805" s="21">
        <v>649618.09900000005</v>
      </c>
      <c r="U805" s="12"/>
      <c r="V805" s="12"/>
      <c r="W805" s="12"/>
      <c r="X805" s="12"/>
      <c r="Z805" s="9"/>
      <c r="AA805" s="9"/>
      <c r="AB805" s="9"/>
    </row>
    <row r="806" spans="1:28" x14ac:dyDescent="0.3">
      <c r="A806" s="22" t="s">
        <v>3</v>
      </c>
      <c r="B806" s="23">
        <v>739551.18099999998</v>
      </c>
      <c r="C806" s="23">
        <v>10374.022000000001</v>
      </c>
      <c r="D806" s="23">
        <v>2951.84</v>
      </c>
      <c r="E806" s="23">
        <v>5264.57</v>
      </c>
      <c r="F806" s="23">
        <v>143596.34299999999</v>
      </c>
      <c r="G806" s="23">
        <v>612280.554</v>
      </c>
      <c r="H806" s="23">
        <v>2342.3910000000001</v>
      </c>
      <c r="I806" s="23">
        <v>5276.34</v>
      </c>
      <c r="J806" s="23">
        <v>403254.14500000002</v>
      </c>
      <c r="K806" s="23">
        <v>38547.589999999997</v>
      </c>
      <c r="L806" s="23">
        <v>8354.7929999999997</v>
      </c>
      <c r="M806" s="23">
        <v>1915.569</v>
      </c>
      <c r="U806" s="12"/>
      <c r="V806" s="12"/>
      <c r="W806" s="12"/>
      <c r="X806" s="12"/>
      <c r="Z806" s="9"/>
      <c r="AA806" s="9"/>
      <c r="AB806" s="9"/>
    </row>
    <row r="807" spans="1:28" x14ac:dyDescent="0.3">
      <c r="A807" s="24" t="s">
        <v>4</v>
      </c>
      <c r="B807" s="25">
        <v>903374.01199999999</v>
      </c>
      <c r="C807" s="25">
        <v>779803.66200000001</v>
      </c>
      <c r="D807" s="25">
        <v>652244.27500000002</v>
      </c>
      <c r="E807" s="25">
        <v>530876.48400000005</v>
      </c>
      <c r="F807" s="25">
        <v>517570.77</v>
      </c>
      <c r="G807" s="25">
        <v>1028001.027</v>
      </c>
      <c r="H807" s="25">
        <v>745807.61499999999</v>
      </c>
      <c r="I807" s="25">
        <v>660925.897</v>
      </c>
      <c r="J807" s="25">
        <v>987216.41</v>
      </c>
      <c r="K807" s="25">
        <v>880740.81599999999</v>
      </c>
      <c r="L807" s="25">
        <v>766095.02500000002</v>
      </c>
      <c r="M807" s="25">
        <v>651533.66799999995</v>
      </c>
      <c r="U807" s="12"/>
      <c r="V807" s="12"/>
      <c r="W807" s="12"/>
      <c r="X807" s="12"/>
      <c r="Z807" s="9"/>
      <c r="AA807" s="9"/>
      <c r="AB807" s="9"/>
    </row>
    <row r="808" spans="1:28" x14ac:dyDescent="0.3">
      <c r="A808" s="22" t="s">
        <v>5</v>
      </c>
      <c r="B808" s="23">
        <v>-138430.30100000001</v>
      </c>
      <c r="C808" s="23">
        <v>-130511.227</v>
      </c>
      <c r="D808" s="23">
        <v>-126632.361</v>
      </c>
      <c r="E808" s="23">
        <v>-156902.057</v>
      </c>
      <c r="F808" s="23">
        <v>-101850.29700000001</v>
      </c>
      <c r="G808" s="23">
        <v>-284535.80300000001</v>
      </c>
      <c r="H808" s="23">
        <v>-90158.058000000005</v>
      </c>
      <c r="I808" s="23">
        <v>-76963.631999999998</v>
      </c>
      <c r="J808" s="23">
        <v>-145023.18400000001</v>
      </c>
      <c r="K808" s="23">
        <v>-123000.584</v>
      </c>
      <c r="L808" s="23">
        <v>-111935.06200000001</v>
      </c>
      <c r="M808" s="23">
        <v>-209960.85800000001</v>
      </c>
      <c r="U808" s="12"/>
      <c r="V808" s="12"/>
      <c r="W808" s="12"/>
      <c r="X808" s="12"/>
      <c r="Z808" s="9"/>
      <c r="AA808" s="9"/>
      <c r="AB808" s="9"/>
    </row>
    <row r="809" spans="1:28" ht="13.5" thickBot="1" x14ac:dyDescent="0.35">
      <c r="A809" s="24" t="s">
        <v>6</v>
      </c>
      <c r="B809" s="25">
        <v>764943.71100000001</v>
      </c>
      <c r="C809" s="25">
        <v>649292.43500000006</v>
      </c>
      <c r="D809" s="25">
        <v>525611.91399999999</v>
      </c>
      <c r="E809" s="25">
        <v>373974.42700000003</v>
      </c>
      <c r="F809" s="25">
        <v>415720.473</v>
      </c>
      <c r="G809" s="25">
        <v>743465.22400000005</v>
      </c>
      <c r="H809" s="25">
        <v>655649.55700000003</v>
      </c>
      <c r="I809" s="25">
        <v>583962.26500000001</v>
      </c>
      <c r="J809" s="25">
        <v>842193.22600000002</v>
      </c>
      <c r="K809" s="25">
        <v>757740.23199999996</v>
      </c>
      <c r="L809" s="25">
        <v>654159.96299999999</v>
      </c>
      <c r="M809" s="25">
        <v>441572.81</v>
      </c>
      <c r="U809" s="12"/>
      <c r="V809" s="12"/>
      <c r="W809" s="12"/>
      <c r="X809" s="12"/>
      <c r="Z809" s="9"/>
      <c r="AA809" s="9"/>
      <c r="AB809" s="9"/>
    </row>
    <row r="810" spans="1:28" ht="12.75" customHeight="1" thickTop="1" x14ac:dyDescent="0.3">
      <c r="A810" s="28" t="s">
        <v>110</v>
      </c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U810" s="1"/>
      <c r="V810" s="1"/>
      <c r="W810" s="1"/>
      <c r="X810" s="1"/>
      <c r="Z810" s="9"/>
      <c r="AA810" s="9"/>
      <c r="AB810" s="9"/>
    </row>
    <row r="811" spans="1:28" x14ac:dyDescent="0.3">
      <c r="A811" s="26" t="s">
        <v>2</v>
      </c>
      <c r="B811" s="27">
        <v>4203.5060000000003</v>
      </c>
      <c r="C811" s="27">
        <v>40729.438999999998</v>
      </c>
      <c r="D811" s="27">
        <v>68433.460000000006</v>
      </c>
      <c r="E811" s="27">
        <v>86144.642999999996</v>
      </c>
      <c r="F811" s="27">
        <v>100162.641</v>
      </c>
      <c r="G811" s="27">
        <v>101919.37300000001</v>
      </c>
      <c r="H811" s="27">
        <v>151262.97899999999</v>
      </c>
      <c r="I811" s="27">
        <v>153111.20699999999</v>
      </c>
      <c r="J811" s="27">
        <v>178024.924</v>
      </c>
      <c r="K811" s="27">
        <v>187259.14499999999</v>
      </c>
      <c r="L811" s="27">
        <v>197136.53700000001</v>
      </c>
      <c r="M811" s="27">
        <v>203817.992</v>
      </c>
      <c r="U811" s="12"/>
      <c r="V811" s="12"/>
      <c r="W811" s="12"/>
      <c r="X811" s="12"/>
      <c r="Z811" s="9"/>
      <c r="AA811" s="9"/>
      <c r="AB811" s="9"/>
    </row>
    <row r="812" spans="1:28" x14ac:dyDescent="0.3">
      <c r="A812" s="24" t="s">
        <v>3</v>
      </c>
      <c r="B812" s="25">
        <v>133554.24299999999</v>
      </c>
      <c r="C812" s="25">
        <v>43069.065999999999</v>
      </c>
      <c r="D812" s="25">
        <v>34675.798000000003</v>
      </c>
      <c r="E812" s="25">
        <v>31266.198</v>
      </c>
      <c r="F812" s="25">
        <v>29598.135999999999</v>
      </c>
      <c r="G812" s="25">
        <v>112723.522</v>
      </c>
      <c r="H812" s="25">
        <v>27591.338</v>
      </c>
      <c r="I812" s="25">
        <v>43223.434999999998</v>
      </c>
      <c r="J812" s="25">
        <v>96871.436000000002</v>
      </c>
      <c r="K812" s="25">
        <v>23710.67</v>
      </c>
      <c r="L812" s="25">
        <v>33726.207000000002</v>
      </c>
      <c r="M812" s="25">
        <v>38134.305</v>
      </c>
      <c r="U812" s="12"/>
      <c r="V812" s="12"/>
      <c r="W812" s="12"/>
      <c r="X812" s="12"/>
      <c r="Z812" s="9"/>
      <c r="AA812" s="9"/>
      <c r="AB812" s="9"/>
    </row>
    <row r="813" spans="1:28" x14ac:dyDescent="0.3">
      <c r="A813" s="22" t="s">
        <v>4</v>
      </c>
      <c r="B813" s="23">
        <v>137757.74900000001</v>
      </c>
      <c r="C813" s="23">
        <v>83798.505000000005</v>
      </c>
      <c r="D813" s="23">
        <v>103109.258</v>
      </c>
      <c r="E813" s="23">
        <v>117410.841</v>
      </c>
      <c r="F813" s="23">
        <v>129760.777</v>
      </c>
      <c r="G813" s="23">
        <v>214642.89499999999</v>
      </c>
      <c r="H813" s="23">
        <v>178854.31700000001</v>
      </c>
      <c r="I813" s="23">
        <v>196334.64199999999</v>
      </c>
      <c r="J813" s="23">
        <v>274896.36</v>
      </c>
      <c r="K813" s="23">
        <v>210969.815</v>
      </c>
      <c r="L813" s="23">
        <v>230862.74400000001</v>
      </c>
      <c r="M813" s="23">
        <v>241952.29699999999</v>
      </c>
      <c r="U813" s="12"/>
      <c r="V813" s="12"/>
      <c r="W813" s="12"/>
      <c r="X813" s="12"/>
      <c r="Z813" s="9"/>
      <c r="AA813" s="9"/>
      <c r="AB813" s="9"/>
    </row>
    <row r="814" spans="1:28" x14ac:dyDescent="0.3">
      <c r="A814" s="24" t="s">
        <v>5</v>
      </c>
      <c r="B814" s="25">
        <v>-97028.31</v>
      </c>
      <c r="C814" s="25">
        <v>-15365.045</v>
      </c>
      <c r="D814" s="25">
        <v>-16964.615000000002</v>
      </c>
      <c r="E814" s="25">
        <v>-17271.589</v>
      </c>
      <c r="F814" s="25">
        <v>-27841.403999999999</v>
      </c>
      <c r="G814" s="25">
        <v>-63379.915999999997</v>
      </c>
      <c r="H814" s="25">
        <v>-25743.11</v>
      </c>
      <c r="I814" s="25">
        <v>-18309.718000000001</v>
      </c>
      <c r="J814" s="25">
        <v>-87637.214999999997</v>
      </c>
      <c r="K814" s="25">
        <v>-13833.278</v>
      </c>
      <c r="L814" s="25">
        <v>-27044.752</v>
      </c>
      <c r="M814" s="25">
        <v>-8112.6679999999997</v>
      </c>
      <c r="U814" s="12"/>
      <c r="V814" s="12"/>
      <c r="W814" s="12"/>
      <c r="X814" s="12"/>
      <c r="Z814" s="9"/>
      <c r="AA814" s="9"/>
      <c r="AB814" s="9"/>
    </row>
    <row r="815" spans="1:28" ht="13.5" thickBot="1" x14ac:dyDescent="0.35">
      <c r="A815" s="22" t="s">
        <v>6</v>
      </c>
      <c r="B815" s="23">
        <v>40729.438999999998</v>
      </c>
      <c r="C815" s="23">
        <v>68433.460000000006</v>
      </c>
      <c r="D815" s="23">
        <v>86144.642999999996</v>
      </c>
      <c r="E815" s="23">
        <v>100139.25199999999</v>
      </c>
      <c r="F815" s="23">
        <v>101919.37300000001</v>
      </c>
      <c r="G815" s="23">
        <v>151262.97899999999</v>
      </c>
      <c r="H815" s="23">
        <v>153111.20699999999</v>
      </c>
      <c r="I815" s="23">
        <v>178024.924</v>
      </c>
      <c r="J815" s="23">
        <v>187259.14499999999</v>
      </c>
      <c r="K815" s="23">
        <v>197136.53700000001</v>
      </c>
      <c r="L815" s="23">
        <v>203817.992</v>
      </c>
      <c r="M815" s="23">
        <v>233839.62899999999</v>
      </c>
      <c r="U815" s="12"/>
      <c r="V815" s="12"/>
      <c r="W815" s="12"/>
      <c r="X815" s="12"/>
      <c r="Z815" s="9"/>
      <c r="AA815" s="9"/>
      <c r="AB815" s="9"/>
    </row>
    <row r="816" spans="1:28" ht="12.75" customHeight="1" thickTop="1" x14ac:dyDescent="0.3">
      <c r="A816" s="28" t="s">
        <v>111</v>
      </c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U816" s="1"/>
      <c r="V816" s="1"/>
      <c r="W816" s="1"/>
      <c r="X816" s="1"/>
      <c r="Z816" s="9"/>
      <c r="AA816" s="9"/>
      <c r="AB816" s="9"/>
    </row>
    <row r="817" spans="1:28" x14ac:dyDescent="0.3">
      <c r="A817" s="20" t="s">
        <v>2</v>
      </c>
      <c r="B817" s="21">
        <v>1013940.298</v>
      </c>
      <c r="C817" s="21">
        <v>1251058.9480000001</v>
      </c>
      <c r="D817" s="21">
        <v>1206055.2890000001</v>
      </c>
      <c r="E817" s="21">
        <v>1184076.5060000001</v>
      </c>
      <c r="F817" s="21">
        <v>1122555.503</v>
      </c>
      <c r="G817" s="21">
        <v>1080305.077</v>
      </c>
      <c r="H817" s="21">
        <v>1233162.257</v>
      </c>
      <c r="I817" s="21">
        <v>1180169.307</v>
      </c>
      <c r="J817" s="21">
        <v>1154146.514</v>
      </c>
      <c r="K817" s="21">
        <v>1301511.121</v>
      </c>
      <c r="L817" s="21">
        <v>1222637.632</v>
      </c>
      <c r="M817" s="21">
        <v>1159869.77</v>
      </c>
      <c r="U817" s="12"/>
      <c r="V817" s="12"/>
      <c r="W817" s="12"/>
      <c r="X817" s="12"/>
      <c r="Z817" s="9"/>
      <c r="AA817" s="9"/>
      <c r="AB817" s="9"/>
    </row>
    <row r="818" spans="1:28" x14ac:dyDescent="0.3">
      <c r="A818" s="22" t="s">
        <v>3</v>
      </c>
      <c r="B818" s="23">
        <v>326383.821</v>
      </c>
      <c r="C818" s="23">
        <v>20700.191999999999</v>
      </c>
      <c r="D818" s="23">
        <v>70201.180999999997</v>
      </c>
      <c r="E818" s="23">
        <v>22844.28</v>
      </c>
      <c r="F818" s="23">
        <v>33858.356</v>
      </c>
      <c r="G818" s="23">
        <v>250054.796</v>
      </c>
      <c r="H818" s="23">
        <v>24825.831999999999</v>
      </c>
      <c r="I818" s="23">
        <v>40312.292999999998</v>
      </c>
      <c r="J818" s="23">
        <v>224683.66800000001</v>
      </c>
      <c r="K818" s="23">
        <v>22467.492999999999</v>
      </c>
      <c r="L818" s="23">
        <v>23701.814999999999</v>
      </c>
      <c r="M818" s="23">
        <v>42836.197</v>
      </c>
      <c r="U818" s="12"/>
      <c r="V818" s="12"/>
      <c r="W818" s="12"/>
      <c r="X818" s="12"/>
      <c r="Z818" s="9"/>
      <c r="AA818" s="9"/>
      <c r="AB818" s="9"/>
    </row>
    <row r="819" spans="1:28" x14ac:dyDescent="0.3">
      <c r="A819" s="24" t="s">
        <v>4</v>
      </c>
      <c r="B819" s="25">
        <v>1340324.1189999999</v>
      </c>
      <c r="C819" s="25">
        <v>1271759.1399999999</v>
      </c>
      <c r="D819" s="25">
        <v>1276256.47</v>
      </c>
      <c r="E819" s="25">
        <v>1206920.7860000001</v>
      </c>
      <c r="F819" s="25">
        <v>1156413.8589999999</v>
      </c>
      <c r="G819" s="25">
        <v>1330359.8729999999</v>
      </c>
      <c r="H819" s="25">
        <v>1257988.0889999999</v>
      </c>
      <c r="I819" s="25">
        <v>1220481.6000000001</v>
      </c>
      <c r="J819" s="25">
        <v>1378830.182</v>
      </c>
      <c r="K819" s="25">
        <v>1323978.6140000001</v>
      </c>
      <c r="L819" s="25">
        <v>1246339.4469999999</v>
      </c>
      <c r="M819" s="25">
        <v>1202705.9669999999</v>
      </c>
      <c r="U819" s="12"/>
      <c r="V819" s="12"/>
      <c r="W819" s="12"/>
      <c r="X819" s="12"/>
      <c r="Z819" s="9"/>
      <c r="AA819" s="9"/>
      <c r="AB819" s="9"/>
    </row>
    <row r="820" spans="1:28" x14ac:dyDescent="0.3">
      <c r="A820" s="22" t="s">
        <v>5</v>
      </c>
      <c r="B820" s="23">
        <v>-89265.171000000002</v>
      </c>
      <c r="C820" s="23">
        <v>-65703.850999999995</v>
      </c>
      <c r="D820" s="23">
        <v>-92179.964000000007</v>
      </c>
      <c r="E820" s="23">
        <v>-84365.282999999996</v>
      </c>
      <c r="F820" s="23">
        <v>-76108.782000000007</v>
      </c>
      <c r="G820" s="23">
        <v>-97197.615999999995</v>
      </c>
      <c r="H820" s="23">
        <v>-77818.782000000007</v>
      </c>
      <c r="I820" s="23">
        <v>-66335.085999999996</v>
      </c>
      <c r="J820" s="23">
        <v>-77319.061000000002</v>
      </c>
      <c r="K820" s="23">
        <v>-101340.982</v>
      </c>
      <c r="L820" s="23">
        <v>-86469.676999999996</v>
      </c>
      <c r="M820" s="23">
        <v>-113346.553</v>
      </c>
      <c r="U820" s="12"/>
      <c r="V820" s="12"/>
      <c r="W820" s="12"/>
      <c r="X820" s="12"/>
      <c r="Z820" s="9"/>
      <c r="AA820" s="9"/>
      <c r="AB820" s="9"/>
    </row>
    <row r="821" spans="1:28" ht="13.5" thickBot="1" x14ac:dyDescent="0.35">
      <c r="A821" s="24" t="s">
        <v>6</v>
      </c>
      <c r="B821" s="25">
        <v>1251058.9480000001</v>
      </c>
      <c r="C821" s="25">
        <v>1206055.2890000001</v>
      </c>
      <c r="D821" s="25">
        <v>1184076.5060000001</v>
      </c>
      <c r="E821" s="25">
        <v>1122555.503</v>
      </c>
      <c r="F821" s="25">
        <v>1080305.077</v>
      </c>
      <c r="G821" s="25">
        <v>1233162.257</v>
      </c>
      <c r="H821" s="25">
        <v>1180169.307</v>
      </c>
      <c r="I821" s="25">
        <v>1154146.514</v>
      </c>
      <c r="J821" s="25">
        <v>1301511.121</v>
      </c>
      <c r="K821" s="25">
        <v>1222637.632</v>
      </c>
      <c r="L821" s="25">
        <v>1159869.77</v>
      </c>
      <c r="M821" s="25">
        <v>1089359.4140000001</v>
      </c>
      <c r="U821" s="12"/>
      <c r="V821" s="12"/>
      <c r="W821" s="12"/>
      <c r="X821" s="12"/>
      <c r="Z821" s="9"/>
      <c r="AA821" s="9"/>
      <c r="AB821" s="9"/>
    </row>
    <row r="822" spans="1:28" ht="12.75" customHeight="1" thickTop="1" x14ac:dyDescent="0.3">
      <c r="A822" s="28" t="s">
        <v>112</v>
      </c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U822" s="1"/>
      <c r="V822" s="1"/>
      <c r="W822" s="1"/>
      <c r="X822" s="1"/>
      <c r="Z822" s="9"/>
      <c r="AA822" s="9"/>
      <c r="AB822" s="9"/>
    </row>
    <row r="823" spans="1:28" x14ac:dyDescent="0.3">
      <c r="A823" s="26" t="s">
        <v>2</v>
      </c>
      <c r="B823" s="27">
        <v>19474.59</v>
      </c>
      <c r="C823" s="27">
        <v>160507.12400000001</v>
      </c>
      <c r="D823" s="27">
        <v>38430.372000000003</v>
      </c>
      <c r="E823" s="27">
        <v>-67743.394</v>
      </c>
      <c r="F823" s="27">
        <v>-62197.951999999997</v>
      </c>
      <c r="G823" s="27">
        <v>-86872.120999999999</v>
      </c>
      <c r="H823" s="27">
        <v>56625.014000000003</v>
      </c>
      <c r="I823" s="27">
        <v>-68149.194000000003</v>
      </c>
      <c r="J823" s="27">
        <v>-49349.457999999999</v>
      </c>
      <c r="K823" s="27">
        <v>-14655.871999999999</v>
      </c>
      <c r="L823" s="27">
        <v>51729.324000000001</v>
      </c>
      <c r="M823" s="27">
        <v>16158.224</v>
      </c>
      <c r="U823" s="12"/>
      <c r="V823" s="12"/>
      <c r="W823" s="12"/>
      <c r="X823" s="12"/>
      <c r="Z823" s="9"/>
      <c r="AA823" s="9"/>
      <c r="AB823" s="9"/>
    </row>
    <row r="824" spans="1:28" x14ac:dyDescent="0.3">
      <c r="A824" s="24" t="s">
        <v>3</v>
      </c>
      <c r="B824" s="25">
        <v>311116.81</v>
      </c>
      <c r="C824" s="25">
        <v>73458.694000000003</v>
      </c>
      <c r="D824" s="25">
        <v>83353.356</v>
      </c>
      <c r="E824" s="25">
        <v>100933.79700000001</v>
      </c>
      <c r="F824" s="25">
        <v>83350.960000000006</v>
      </c>
      <c r="G824" s="25">
        <v>238462.014</v>
      </c>
      <c r="H824" s="25">
        <v>110740.19899999999</v>
      </c>
      <c r="I824" s="25">
        <v>151654.58499999999</v>
      </c>
      <c r="J824" s="25">
        <v>205283.07699999999</v>
      </c>
      <c r="K824" s="25">
        <v>62918.394999999997</v>
      </c>
      <c r="L824" s="25">
        <v>80545.520999999993</v>
      </c>
      <c r="M824" s="25">
        <v>28178.671999999999</v>
      </c>
      <c r="U824" s="12"/>
      <c r="V824" s="12"/>
      <c r="W824" s="12"/>
      <c r="X824" s="12"/>
      <c r="Z824" s="9"/>
      <c r="AA824" s="9"/>
      <c r="AB824" s="9"/>
    </row>
    <row r="825" spans="1:28" x14ac:dyDescent="0.3">
      <c r="A825" s="22" t="s">
        <v>4</v>
      </c>
      <c r="B825" s="23">
        <v>330591.40000000002</v>
      </c>
      <c r="C825" s="23">
        <v>233965.818</v>
      </c>
      <c r="D825" s="23">
        <v>121783.728</v>
      </c>
      <c r="E825" s="23">
        <v>33190.402999999998</v>
      </c>
      <c r="F825" s="23">
        <v>21153.008000000002</v>
      </c>
      <c r="G825" s="23">
        <v>151589.89300000001</v>
      </c>
      <c r="H825" s="23">
        <v>167365.21299999999</v>
      </c>
      <c r="I825" s="23">
        <v>83505.391000000003</v>
      </c>
      <c r="J825" s="23">
        <v>155933.61900000001</v>
      </c>
      <c r="K825" s="23">
        <v>48262.523000000001</v>
      </c>
      <c r="L825" s="23">
        <v>132274.845</v>
      </c>
      <c r="M825" s="23">
        <v>44336.896000000001</v>
      </c>
      <c r="U825" s="12"/>
      <c r="V825" s="12"/>
      <c r="W825" s="12"/>
      <c r="X825" s="12"/>
      <c r="Z825" s="9"/>
      <c r="AA825" s="9"/>
      <c r="AB825" s="9"/>
    </row>
    <row r="826" spans="1:28" x14ac:dyDescent="0.3">
      <c r="A826" s="24" t="s">
        <v>5</v>
      </c>
      <c r="B826" s="25">
        <v>-162071.24</v>
      </c>
      <c r="C826" s="25">
        <v>-195535.446</v>
      </c>
      <c r="D826" s="25">
        <v>-189527.122</v>
      </c>
      <c r="E826" s="25">
        <v>-95388.354999999996</v>
      </c>
      <c r="F826" s="25">
        <v>-108025.129</v>
      </c>
      <c r="G826" s="25">
        <v>-94964.879000000001</v>
      </c>
      <c r="H826" s="25">
        <v>-235514.40700000001</v>
      </c>
      <c r="I826" s="25">
        <v>-132854.84899999999</v>
      </c>
      <c r="J826" s="25">
        <v>-170589.49100000001</v>
      </c>
      <c r="K826" s="25">
        <v>3466.8009999999999</v>
      </c>
      <c r="L826" s="25">
        <v>-116116.621</v>
      </c>
      <c r="M826" s="25">
        <v>-61530.832000000002</v>
      </c>
      <c r="U826" s="12"/>
      <c r="V826" s="12"/>
      <c r="W826" s="12"/>
      <c r="X826" s="12"/>
      <c r="Z826" s="9"/>
      <c r="AA826" s="9"/>
      <c r="AB826" s="9"/>
    </row>
    <row r="827" spans="1:28" ht="13.5" thickBot="1" x14ac:dyDescent="0.35">
      <c r="A827" s="22" t="s">
        <v>6</v>
      </c>
      <c r="B827" s="23">
        <v>168520.16</v>
      </c>
      <c r="C827" s="23">
        <v>38430.372000000003</v>
      </c>
      <c r="D827" s="23">
        <v>-67743.394</v>
      </c>
      <c r="E827" s="23">
        <v>-62197.951999999997</v>
      </c>
      <c r="F827" s="23">
        <v>-86872.120999999999</v>
      </c>
      <c r="G827" s="23">
        <v>56625.014000000003</v>
      </c>
      <c r="H827" s="23">
        <v>-68149.194000000003</v>
      </c>
      <c r="I827" s="23">
        <v>-49349.457999999999</v>
      </c>
      <c r="J827" s="23">
        <v>-14655.871999999999</v>
      </c>
      <c r="K827" s="23">
        <v>51729.324000000001</v>
      </c>
      <c r="L827" s="23">
        <v>16158.224</v>
      </c>
      <c r="M827" s="23">
        <v>-17193.936000000002</v>
      </c>
      <c r="U827" s="12"/>
      <c r="V827" s="12"/>
      <c r="W827" s="12"/>
      <c r="X827" s="12"/>
      <c r="Z827" s="9"/>
      <c r="AA827" s="9"/>
      <c r="AB827" s="9"/>
    </row>
    <row r="828" spans="1:28" ht="12.75" customHeight="1" thickTop="1" x14ac:dyDescent="0.3">
      <c r="A828" s="28" t="s">
        <v>259</v>
      </c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U828" s="1"/>
      <c r="V828" s="1"/>
      <c r="W828" s="1"/>
      <c r="X828" s="1"/>
      <c r="Z828" s="9"/>
      <c r="AA828" s="9"/>
      <c r="AB828" s="9"/>
    </row>
    <row r="829" spans="1:28" x14ac:dyDescent="0.3">
      <c r="A829" s="20" t="s">
        <v>2</v>
      </c>
      <c r="B829" s="21">
        <v>148455.068</v>
      </c>
      <c r="C829" s="21">
        <v>359428.35499999998</v>
      </c>
      <c r="D829" s="21">
        <v>293214.777</v>
      </c>
      <c r="E829" s="21">
        <v>243738.908</v>
      </c>
      <c r="F829" s="21">
        <v>210324.48000000001</v>
      </c>
      <c r="G829" s="21">
        <v>162554.601</v>
      </c>
      <c r="H829" s="21">
        <v>128617.424</v>
      </c>
      <c r="I829" s="21">
        <v>127538.139</v>
      </c>
      <c r="J829" s="21">
        <v>159088.94399999999</v>
      </c>
      <c r="K829" s="21">
        <v>224393.09</v>
      </c>
      <c r="L829" s="21">
        <v>190786.56299999999</v>
      </c>
      <c r="M829" s="21">
        <v>353909.179</v>
      </c>
      <c r="U829" s="12"/>
      <c r="V829" s="12"/>
      <c r="W829" s="12"/>
      <c r="X829" s="12"/>
      <c r="Z829" s="9"/>
      <c r="AA829" s="9"/>
      <c r="AB829" s="9"/>
    </row>
    <row r="830" spans="1:28" x14ac:dyDescent="0.3">
      <c r="A830" s="22" t="s">
        <v>3</v>
      </c>
      <c r="B830" s="23">
        <v>260348.182</v>
      </c>
      <c r="C830" s="23">
        <v>10161.401</v>
      </c>
      <c r="D830" s="23">
        <v>9693.134</v>
      </c>
      <c r="E830" s="23">
        <v>17296.633999999998</v>
      </c>
      <c r="F830" s="23">
        <v>2751.1289999999999</v>
      </c>
      <c r="G830" s="23">
        <v>32575.329000000002</v>
      </c>
      <c r="H830" s="23">
        <v>13653.942999999999</v>
      </c>
      <c r="I830" s="23">
        <v>45683.892999999996</v>
      </c>
      <c r="J830" s="23">
        <v>146690.49299999999</v>
      </c>
      <c r="K830" s="23">
        <v>7616.634</v>
      </c>
      <c r="L830" s="23">
        <v>179777.57800000001</v>
      </c>
      <c r="M830" s="23">
        <v>6066.1959999999999</v>
      </c>
      <c r="U830" s="12"/>
      <c r="V830" s="12"/>
      <c r="W830" s="12"/>
      <c r="X830" s="12"/>
      <c r="Z830" s="9"/>
      <c r="AA830" s="9"/>
      <c r="AB830" s="9"/>
    </row>
    <row r="831" spans="1:28" x14ac:dyDescent="0.3">
      <c r="A831" s="24" t="s">
        <v>4</v>
      </c>
      <c r="B831" s="25">
        <v>408803.25</v>
      </c>
      <c r="C831" s="25">
        <v>369589.75599999999</v>
      </c>
      <c r="D831" s="25">
        <v>302907.91100000002</v>
      </c>
      <c r="E831" s="25">
        <v>261035.54199999999</v>
      </c>
      <c r="F831" s="25">
        <v>213075.609</v>
      </c>
      <c r="G831" s="25">
        <v>195129.93</v>
      </c>
      <c r="H831" s="25">
        <v>142271.367</v>
      </c>
      <c r="I831" s="25">
        <v>173222.03200000001</v>
      </c>
      <c r="J831" s="25">
        <v>305779.43699999998</v>
      </c>
      <c r="K831" s="25">
        <v>232009.72399999999</v>
      </c>
      <c r="L831" s="25">
        <v>370564.141</v>
      </c>
      <c r="M831" s="25">
        <v>359975.375</v>
      </c>
      <c r="U831" s="12"/>
      <c r="V831" s="12"/>
      <c r="W831" s="12"/>
      <c r="X831" s="12"/>
      <c r="Z831" s="9"/>
      <c r="AA831" s="9"/>
      <c r="AB831" s="9"/>
    </row>
    <row r="832" spans="1:28" x14ac:dyDescent="0.3">
      <c r="A832" s="22" t="s">
        <v>5</v>
      </c>
      <c r="B832" s="23">
        <v>-49279.947</v>
      </c>
      <c r="C832" s="23">
        <v>-76374.979000000007</v>
      </c>
      <c r="D832" s="23">
        <v>-59169.002999999997</v>
      </c>
      <c r="E832" s="23">
        <v>-50711.061999999998</v>
      </c>
      <c r="F832" s="23">
        <v>-50521.008000000002</v>
      </c>
      <c r="G832" s="23">
        <v>-66512.505999999994</v>
      </c>
      <c r="H832" s="23">
        <v>-14733.227999999999</v>
      </c>
      <c r="I832" s="23">
        <v>-14133.088</v>
      </c>
      <c r="J832" s="23">
        <v>-81386.346999999994</v>
      </c>
      <c r="K832" s="23">
        <v>-41223.161</v>
      </c>
      <c r="L832" s="23">
        <v>-16654.962</v>
      </c>
      <c r="M832" s="23">
        <v>-10028.209000000001</v>
      </c>
      <c r="U832" s="12"/>
      <c r="V832" s="12"/>
      <c r="W832" s="12"/>
      <c r="X832" s="12"/>
      <c r="Z832" s="9"/>
      <c r="AA832" s="9"/>
      <c r="AB832" s="9"/>
    </row>
    <row r="833" spans="1:28" ht="13.5" thickBot="1" x14ac:dyDescent="0.35">
      <c r="A833" s="24" t="s">
        <v>6</v>
      </c>
      <c r="B833" s="25">
        <v>359523.30300000001</v>
      </c>
      <c r="C833" s="25">
        <v>293214.777</v>
      </c>
      <c r="D833" s="25">
        <v>243738.908</v>
      </c>
      <c r="E833" s="25">
        <v>210324.48000000001</v>
      </c>
      <c r="F833" s="25">
        <v>162554.601</v>
      </c>
      <c r="G833" s="25">
        <v>128617.424</v>
      </c>
      <c r="H833" s="25">
        <v>127538.139</v>
      </c>
      <c r="I833" s="25">
        <v>159088.94399999999</v>
      </c>
      <c r="J833" s="25">
        <v>224393.09</v>
      </c>
      <c r="K833" s="25">
        <v>190786.56299999999</v>
      </c>
      <c r="L833" s="25">
        <v>353909.179</v>
      </c>
      <c r="M833" s="25">
        <v>349947.16600000003</v>
      </c>
      <c r="U833" s="12"/>
      <c r="V833" s="12"/>
      <c r="W833" s="12"/>
      <c r="X833" s="12"/>
      <c r="Z833" s="9"/>
      <c r="AA833" s="9"/>
      <c r="AB833" s="9"/>
    </row>
    <row r="834" spans="1:28" ht="12.75" customHeight="1" thickTop="1" x14ac:dyDescent="0.3">
      <c r="A834" s="28" t="s">
        <v>113</v>
      </c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U834" s="1"/>
      <c r="V834" s="1"/>
      <c r="W834" s="1"/>
      <c r="X834" s="1"/>
      <c r="Z834" s="9"/>
      <c r="AA834" s="9"/>
      <c r="AB834" s="9"/>
    </row>
    <row r="835" spans="1:28" x14ac:dyDescent="0.3">
      <c r="A835" s="26" t="s">
        <v>2</v>
      </c>
      <c r="B835" s="27">
        <v>64859.936999999998</v>
      </c>
      <c r="C835" s="27">
        <v>718276.50399999996</v>
      </c>
      <c r="D835" s="27">
        <v>598269.75800000003</v>
      </c>
      <c r="E835" s="27">
        <v>628496.47499999998</v>
      </c>
      <c r="F835" s="27">
        <v>530473.71799999999</v>
      </c>
      <c r="G835" s="27">
        <v>400476.76400000002</v>
      </c>
      <c r="H835" s="27">
        <v>988668.13500000001</v>
      </c>
      <c r="I835" s="27">
        <v>867937.80900000001</v>
      </c>
      <c r="J835" s="27">
        <v>752653.41299999994</v>
      </c>
      <c r="K835" s="27">
        <v>1175454.0660000001</v>
      </c>
      <c r="L835" s="27">
        <v>1066449.183</v>
      </c>
      <c r="M835" s="27">
        <v>986623.41099999996</v>
      </c>
      <c r="U835" s="12"/>
      <c r="V835" s="12"/>
      <c r="W835" s="12"/>
      <c r="X835" s="12"/>
      <c r="Z835" s="9"/>
      <c r="AA835" s="9"/>
      <c r="AB835" s="9"/>
    </row>
    <row r="836" spans="1:28" x14ac:dyDescent="0.3">
      <c r="A836" s="24" t="s">
        <v>3</v>
      </c>
      <c r="B836" s="25">
        <v>840818.36499999999</v>
      </c>
      <c r="C836" s="25">
        <v>47563.588000000003</v>
      </c>
      <c r="D836" s="25">
        <v>167527.86499999999</v>
      </c>
      <c r="E836" s="25">
        <v>40381.421999999999</v>
      </c>
      <c r="F836" s="25">
        <v>10209.919</v>
      </c>
      <c r="G836" s="25">
        <v>670346.69200000004</v>
      </c>
      <c r="H836" s="25">
        <v>9541.8289999999997</v>
      </c>
      <c r="I836" s="25">
        <v>30804.73</v>
      </c>
      <c r="J836" s="25">
        <v>603065.59600000002</v>
      </c>
      <c r="K836" s="25">
        <v>18138.937999999998</v>
      </c>
      <c r="L836" s="25">
        <v>10055.567999999999</v>
      </c>
      <c r="M836" s="25">
        <v>7702.4309999999996</v>
      </c>
      <c r="U836" s="12"/>
      <c r="V836" s="12"/>
      <c r="W836" s="12"/>
      <c r="X836" s="12"/>
      <c r="Z836" s="9"/>
      <c r="AA836" s="9"/>
      <c r="AB836" s="9"/>
    </row>
    <row r="837" spans="1:28" x14ac:dyDescent="0.3">
      <c r="A837" s="22" t="s">
        <v>4</v>
      </c>
      <c r="B837" s="23">
        <v>905678.30200000003</v>
      </c>
      <c r="C837" s="23">
        <v>765840.09199999995</v>
      </c>
      <c r="D837" s="23">
        <v>765797.62300000002</v>
      </c>
      <c r="E837" s="23">
        <v>668877.897</v>
      </c>
      <c r="F837" s="23">
        <v>540683.63699999999</v>
      </c>
      <c r="G837" s="23">
        <v>1070823.456</v>
      </c>
      <c r="H837" s="23">
        <v>998209.96400000004</v>
      </c>
      <c r="I837" s="23">
        <v>898742.53899999999</v>
      </c>
      <c r="J837" s="23">
        <v>1355719.0090000001</v>
      </c>
      <c r="K837" s="23">
        <v>1193593.004</v>
      </c>
      <c r="L837" s="23">
        <v>1076504.7509999999</v>
      </c>
      <c r="M837" s="23">
        <v>994325.84199999995</v>
      </c>
      <c r="U837" s="12"/>
      <c r="V837" s="12"/>
      <c r="W837" s="12"/>
      <c r="X837" s="12"/>
      <c r="Z837" s="9"/>
      <c r="AA837" s="9"/>
      <c r="AB837" s="9"/>
    </row>
    <row r="838" spans="1:28" x14ac:dyDescent="0.3">
      <c r="A838" s="24" t="s">
        <v>5</v>
      </c>
      <c r="B838" s="25">
        <v>-189786.49100000001</v>
      </c>
      <c r="C838" s="25">
        <v>-167570.334</v>
      </c>
      <c r="D838" s="25">
        <v>-137301.14799999999</v>
      </c>
      <c r="E838" s="25">
        <v>-138404.179</v>
      </c>
      <c r="F838" s="25">
        <v>-140206.87299999999</v>
      </c>
      <c r="G838" s="25">
        <v>-114406.717</v>
      </c>
      <c r="H838" s="25">
        <v>-130272.155</v>
      </c>
      <c r="I838" s="25">
        <v>-146089.12599999999</v>
      </c>
      <c r="J838" s="25">
        <v>-148013.54699999999</v>
      </c>
      <c r="K838" s="25">
        <v>-127143.821</v>
      </c>
      <c r="L838" s="25">
        <v>-89881.34</v>
      </c>
      <c r="M838" s="25">
        <v>-114733.357</v>
      </c>
      <c r="U838" s="12"/>
      <c r="V838" s="12"/>
      <c r="W838" s="12"/>
      <c r="X838" s="12"/>
      <c r="Z838" s="9"/>
      <c r="AA838" s="9"/>
      <c r="AB838" s="9"/>
    </row>
    <row r="839" spans="1:28" ht="13.5" thickBot="1" x14ac:dyDescent="0.35">
      <c r="A839" s="22" t="s">
        <v>6</v>
      </c>
      <c r="B839" s="23">
        <v>715891.81099999999</v>
      </c>
      <c r="C839" s="23">
        <v>598269.75800000003</v>
      </c>
      <c r="D839" s="23">
        <v>628496.47499999998</v>
      </c>
      <c r="E839" s="23">
        <v>530473.71799999999</v>
      </c>
      <c r="F839" s="23">
        <v>400476.76400000002</v>
      </c>
      <c r="G839" s="23">
        <v>956416.73899999994</v>
      </c>
      <c r="H839" s="23">
        <v>867937.80900000001</v>
      </c>
      <c r="I839" s="23">
        <v>752653.41299999994</v>
      </c>
      <c r="J839" s="23">
        <v>1207705.4620000001</v>
      </c>
      <c r="K839" s="23">
        <v>1066449.183</v>
      </c>
      <c r="L839" s="23">
        <v>986623.41099999996</v>
      </c>
      <c r="M839" s="23">
        <v>879592.48499999999</v>
      </c>
      <c r="U839" s="12"/>
      <c r="V839" s="12"/>
      <c r="W839" s="12"/>
      <c r="X839" s="12"/>
      <c r="Z839" s="9"/>
      <c r="AA839" s="9"/>
      <c r="AB839" s="9"/>
    </row>
    <row r="840" spans="1:28" ht="12.75" customHeight="1" thickTop="1" x14ac:dyDescent="0.3">
      <c r="A840" s="28" t="s">
        <v>114</v>
      </c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U840" s="1"/>
      <c r="V840" s="1"/>
      <c r="W840" s="1"/>
      <c r="X840" s="1"/>
      <c r="Z840" s="9"/>
      <c r="AA840" s="9"/>
      <c r="AB840" s="9"/>
    </row>
    <row r="841" spans="1:28" x14ac:dyDescent="0.3">
      <c r="A841" s="20" t="s">
        <v>2</v>
      </c>
      <c r="B841" s="21">
        <v>103453.923</v>
      </c>
      <c r="C841" s="21">
        <v>151463.29300000001</v>
      </c>
      <c r="D841" s="21">
        <v>-23028.823</v>
      </c>
      <c r="E841" s="21">
        <v>-98703.043999999994</v>
      </c>
      <c r="F841" s="21">
        <v>39374.101000000002</v>
      </c>
      <c r="G841" s="21">
        <v>-24300.341</v>
      </c>
      <c r="H841" s="21">
        <v>-26329.141</v>
      </c>
      <c r="I841" s="21">
        <v>-86347.024000000005</v>
      </c>
      <c r="J841" s="21">
        <v>-108812.492</v>
      </c>
      <c r="K841" s="21">
        <v>-81825.997000000003</v>
      </c>
      <c r="L841" s="21">
        <v>-125404.933</v>
      </c>
      <c r="M841" s="21">
        <v>-145861.95199999999</v>
      </c>
      <c r="U841" s="12"/>
      <c r="V841" s="12"/>
      <c r="W841" s="12"/>
      <c r="X841" s="12"/>
      <c r="Z841" s="9"/>
      <c r="AA841" s="9"/>
      <c r="AB841" s="9"/>
    </row>
    <row r="842" spans="1:28" x14ac:dyDescent="0.3">
      <c r="A842" s="22" t="s">
        <v>3</v>
      </c>
      <c r="B842" s="23">
        <v>126878.13400000001</v>
      </c>
      <c r="C842" s="23">
        <v>-92016.436000000002</v>
      </c>
      <c r="D842" s="23">
        <v>21399.398000000001</v>
      </c>
      <c r="E842" s="23">
        <v>206369.16200000001</v>
      </c>
      <c r="F842" s="23">
        <v>3401.4989999999998</v>
      </c>
      <c r="G842" s="23">
        <v>97414.142000000007</v>
      </c>
      <c r="H842" s="23">
        <v>8600.2180000000008</v>
      </c>
      <c r="I842" s="23">
        <v>27943.112000000001</v>
      </c>
      <c r="J842" s="23">
        <v>82710.116999999998</v>
      </c>
      <c r="K842" s="23">
        <v>2860.1010000000001</v>
      </c>
      <c r="L842" s="23">
        <v>18776.518</v>
      </c>
      <c r="M842" s="23">
        <v>168610.337</v>
      </c>
      <c r="U842" s="12"/>
      <c r="V842" s="12"/>
      <c r="W842" s="12"/>
      <c r="X842" s="12"/>
      <c r="Z842" s="9"/>
      <c r="AA842" s="9"/>
      <c r="AB842" s="9"/>
    </row>
    <row r="843" spans="1:28" x14ac:dyDescent="0.3">
      <c r="A843" s="24" t="s">
        <v>4</v>
      </c>
      <c r="B843" s="25">
        <v>230332.057</v>
      </c>
      <c r="C843" s="25">
        <v>59446.857000000004</v>
      </c>
      <c r="D843" s="25">
        <v>-1629.425</v>
      </c>
      <c r="E843" s="25">
        <v>107666.118</v>
      </c>
      <c r="F843" s="25">
        <v>42775.6</v>
      </c>
      <c r="G843" s="25">
        <v>73113.801000000007</v>
      </c>
      <c r="H843" s="25">
        <v>-17728.922999999999</v>
      </c>
      <c r="I843" s="25">
        <v>-58403.911999999997</v>
      </c>
      <c r="J843" s="25">
        <v>-26102.375</v>
      </c>
      <c r="K843" s="25">
        <v>-78965.895999999993</v>
      </c>
      <c r="L843" s="25">
        <v>-106628.41499999999</v>
      </c>
      <c r="M843" s="25">
        <v>22748.384999999998</v>
      </c>
      <c r="U843" s="12"/>
      <c r="V843" s="12"/>
      <c r="W843" s="12"/>
      <c r="X843" s="12"/>
      <c r="Z843" s="9"/>
      <c r="AA843" s="9"/>
      <c r="AB843" s="9"/>
    </row>
    <row r="844" spans="1:28" x14ac:dyDescent="0.3">
      <c r="A844" s="22" t="s">
        <v>5</v>
      </c>
      <c r="B844" s="23">
        <v>-77992.615999999995</v>
      </c>
      <c r="C844" s="23">
        <v>-82475.679999999993</v>
      </c>
      <c r="D844" s="23">
        <v>-97073.619000000006</v>
      </c>
      <c r="E844" s="23">
        <v>-68292.017000000007</v>
      </c>
      <c r="F844" s="23">
        <v>-67075.941000000006</v>
      </c>
      <c r="G844" s="23">
        <v>-99442.941999999995</v>
      </c>
      <c r="H844" s="23">
        <v>-68618.100999999995</v>
      </c>
      <c r="I844" s="23">
        <v>-50408.58</v>
      </c>
      <c r="J844" s="23">
        <v>-55723.622000000003</v>
      </c>
      <c r="K844" s="23">
        <v>-46439.036999999997</v>
      </c>
      <c r="L844" s="23">
        <v>-39233.536999999997</v>
      </c>
      <c r="M844" s="23">
        <v>-55102.614999999998</v>
      </c>
      <c r="U844" s="12"/>
      <c r="V844" s="12"/>
      <c r="W844" s="12"/>
      <c r="X844" s="12"/>
      <c r="Z844" s="9"/>
      <c r="AA844" s="9"/>
      <c r="AB844" s="9"/>
    </row>
    <row r="845" spans="1:28" ht="13.5" thickBot="1" x14ac:dyDescent="0.35">
      <c r="A845" s="24" t="s">
        <v>6</v>
      </c>
      <c r="B845" s="25">
        <v>152339.44099999999</v>
      </c>
      <c r="C845" s="25">
        <v>-23028.823</v>
      </c>
      <c r="D845" s="25">
        <v>-98703.043999999994</v>
      </c>
      <c r="E845" s="25">
        <v>39374.101000000002</v>
      </c>
      <c r="F845" s="25">
        <v>-24300.341</v>
      </c>
      <c r="G845" s="25">
        <v>-26329.141</v>
      </c>
      <c r="H845" s="25">
        <v>-86347.024000000005</v>
      </c>
      <c r="I845" s="25">
        <v>-108812.492</v>
      </c>
      <c r="J845" s="25">
        <v>-81825.997000000003</v>
      </c>
      <c r="K845" s="25">
        <v>-125404.933</v>
      </c>
      <c r="L845" s="25">
        <v>-145861.95199999999</v>
      </c>
      <c r="M845" s="25">
        <v>-32354.23</v>
      </c>
      <c r="U845" s="12"/>
      <c r="V845" s="12"/>
      <c r="W845" s="12"/>
      <c r="X845" s="12"/>
      <c r="Z845" s="9"/>
      <c r="AA845" s="9"/>
      <c r="AB845" s="9"/>
    </row>
    <row r="846" spans="1:28" ht="12.75" customHeight="1" thickTop="1" x14ac:dyDescent="0.3">
      <c r="A846" s="28" t="s">
        <v>115</v>
      </c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U846" s="1"/>
      <c r="V846" s="1"/>
      <c r="W846" s="1"/>
      <c r="X846" s="1"/>
      <c r="Z846" s="9"/>
      <c r="AA846" s="9"/>
      <c r="AB846" s="9"/>
    </row>
    <row r="847" spans="1:28" x14ac:dyDescent="0.3">
      <c r="A847" s="26" t="s">
        <v>2</v>
      </c>
      <c r="B847" s="27">
        <v>132616.02900000001</v>
      </c>
      <c r="C847" s="27">
        <v>235947.71299999999</v>
      </c>
      <c r="D847" s="27">
        <v>193973.984</v>
      </c>
      <c r="E847" s="27">
        <v>183101.56700000001</v>
      </c>
      <c r="F847" s="27">
        <v>146614.606</v>
      </c>
      <c r="G847" s="27">
        <v>128242.47900000001</v>
      </c>
      <c r="H847" s="27">
        <v>82849.092999999993</v>
      </c>
      <c r="I847" s="27">
        <v>44179.152000000002</v>
      </c>
      <c r="J847" s="27">
        <v>14896.492</v>
      </c>
      <c r="K847" s="27">
        <v>287242.755</v>
      </c>
      <c r="L847" s="27">
        <v>409464.59399999998</v>
      </c>
      <c r="M847" s="27">
        <v>398039.397</v>
      </c>
      <c r="U847" s="12"/>
      <c r="V847" s="12"/>
      <c r="W847" s="12"/>
      <c r="X847" s="12"/>
      <c r="Z847" s="9"/>
      <c r="AA847" s="9"/>
      <c r="AB847" s="9"/>
    </row>
    <row r="848" spans="1:28" x14ac:dyDescent="0.3">
      <c r="A848" s="24" t="s">
        <v>3</v>
      </c>
      <c r="B848" s="25">
        <v>317166.554</v>
      </c>
      <c r="C848" s="25">
        <v>27286.224999999999</v>
      </c>
      <c r="D848" s="25">
        <v>39663.794999999998</v>
      </c>
      <c r="E848" s="25">
        <v>9198.3070000000007</v>
      </c>
      <c r="F848" s="25">
        <v>14629.18</v>
      </c>
      <c r="G848" s="25">
        <v>163856.16</v>
      </c>
      <c r="H848" s="25">
        <v>14179.797</v>
      </c>
      <c r="I848" s="25">
        <v>10410.558000000001</v>
      </c>
      <c r="J848" s="25">
        <v>479802.228</v>
      </c>
      <c r="K848" s="25">
        <v>29447.732</v>
      </c>
      <c r="L848" s="25">
        <v>37844.595000000001</v>
      </c>
      <c r="M848" s="25">
        <v>81974.195999999996</v>
      </c>
      <c r="U848" s="12"/>
      <c r="V848" s="12"/>
      <c r="W848" s="12"/>
      <c r="X848" s="12"/>
      <c r="Z848" s="9"/>
      <c r="AA848" s="9"/>
      <c r="AB848" s="9"/>
    </row>
    <row r="849" spans="1:28" x14ac:dyDescent="0.3">
      <c r="A849" s="22" t="s">
        <v>4</v>
      </c>
      <c r="B849" s="23">
        <v>449782.58299999998</v>
      </c>
      <c r="C849" s="23">
        <v>263233.93800000002</v>
      </c>
      <c r="D849" s="23">
        <v>233637.77900000001</v>
      </c>
      <c r="E849" s="23">
        <v>192299.87400000001</v>
      </c>
      <c r="F849" s="23">
        <v>161243.78599999999</v>
      </c>
      <c r="G849" s="23">
        <v>292098.63900000002</v>
      </c>
      <c r="H849" s="23">
        <v>97028.89</v>
      </c>
      <c r="I849" s="23">
        <v>54589.71</v>
      </c>
      <c r="J849" s="23">
        <v>494698.72</v>
      </c>
      <c r="K849" s="23">
        <v>316690.48700000002</v>
      </c>
      <c r="L849" s="23">
        <v>447309.18900000001</v>
      </c>
      <c r="M849" s="23">
        <v>480013.59299999999</v>
      </c>
      <c r="U849" s="12"/>
      <c r="V849" s="12"/>
      <c r="W849" s="12"/>
      <c r="X849" s="12"/>
      <c r="Z849" s="9"/>
      <c r="AA849" s="9"/>
      <c r="AB849" s="9"/>
    </row>
    <row r="850" spans="1:28" x14ac:dyDescent="0.3">
      <c r="A850" s="24" t="s">
        <v>5</v>
      </c>
      <c r="B850" s="25">
        <v>-213863.96</v>
      </c>
      <c r="C850" s="25">
        <v>-69259.953999999998</v>
      </c>
      <c r="D850" s="25">
        <v>-50536.212</v>
      </c>
      <c r="E850" s="25">
        <v>-45685.267999999996</v>
      </c>
      <c r="F850" s="25">
        <v>-33001.307000000001</v>
      </c>
      <c r="G850" s="25">
        <v>-209249.546</v>
      </c>
      <c r="H850" s="25">
        <v>-52849.737999999998</v>
      </c>
      <c r="I850" s="25">
        <v>-39693.218000000001</v>
      </c>
      <c r="J850" s="25">
        <v>-67122.692999999999</v>
      </c>
      <c r="K850" s="25">
        <v>-47559.165000000001</v>
      </c>
      <c r="L850" s="25">
        <v>-49269.792000000001</v>
      </c>
      <c r="M850" s="25">
        <v>-90656.206999999995</v>
      </c>
      <c r="U850" s="12"/>
      <c r="V850" s="12"/>
      <c r="W850" s="12"/>
      <c r="X850" s="12"/>
      <c r="Z850" s="9"/>
      <c r="AA850" s="9"/>
      <c r="AB850" s="9"/>
    </row>
    <row r="851" spans="1:28" ht="13.5" thickBot="1" x14ac:dyDescent="0.35">
      <c r="A851" s="22" t="s">
        <v>6</v>
      </c>
      <c r="B851" s="23">
        <v>235918.62299999999</v>
      </c>
      <c r="C851" s="23">
        <v>193973.984</v>
      </c>
      <c r="D851" s="23">
        <v>183101.56700000001</v>
      </c>
      <c r="E851" s="23">
        <v>146614.606</v>
      </c>
      <c r="F851" s="23">
        <v>128242.47900000001</v>
      </c>
      <c r="G851" s="23">
        <v>82849.092999999993</v>
      </c>
      <c r="H851" s="23">
        <v>44179.152000000002</v>
      </c>
      <c r="I851" s="23">
        <v>14896.492</v>
      </c>
      <c r="J851" s="23">
        <v>427576.027</v>
      </c>
      <c r="K851" s="23">
        <v>269131.32199999999</v>
      </c>
      <c r="L851" s="23">
        <v>398039.397</v>
      </c>
      <c r="M851" s="23">
        <v>389357.386</v>
      </c>
      <c r="U851" s="12"/>
      <c r="V851" s="12"/>
      <c r="W851" s="12"/>
      <c r="X851" s="12"/>
      <c r="Z851" s="9"/>
      <c r="AA851" s="9"/>
      <c r="AB851" s="9"/>
    </row>
    <row r="852" spans="1:28" ht="12.75" customHeight="1" thickTop="1" x14ac:dyDescent="0.3">
      <c r="A852" s="28" t="s">
        <v>116</v>
      </c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U852" s="1"/>
      <c r="V852" s="1"/>
      <c r="W852" s="1"/>
      <c r="X852" s="1"/>
      <c r="Z852" s="9"/>
      <c r="AA852" s="9"/>
      <c r="AB852" s="9"/>
    </row>
    <row r="853" spans="1:28" x14ac:dyDescent="0.3">
      <c r="A853" s="20" t="s">
        <v>2</v>
      </c>
      <c r="B853" s="21">
        <v>708476.81599999999</v>
      </c>
      <c r="C853" s="21">
        <v>1463339.42</v>
      </c>
      <c r="D853" s="21">
        <v>1407369.7169999999</v>
      </c>
      <c r="E853" s="21">
        <v>1288070.8459999999</v>
      </c>
      <c r="F853" s="21">
        <v>1161394.534</v>
      </c>
      <c r="G853" s="21">
        <v>1041406.769</v>
      </c>
      <c r="H853" s="21">
        <v>1444966.5970000001</v>
      </c>
      <c r="I853" s="21">
        <v>1307676.923</v>
      </c>
      <c r="J853" s="21">
        <v>1156175.875</v>
      </c>
      <c r="K853" s="21">
        <v>1588608.371</v>
      </c>
      <c r="L853" s="21">
        <v>1568200.743</v>
      </c>
      <c r="M853" s="21">
        <v>1394630.551</v>
      </c>
      <c r="U853" s="12"/>
      <c r="V853" s="12"/>
      <c r="W853" s="12"/>
      <c r="X853" s="12"/>
      <c r="Z853" s="9"/>
      <c r="AA853" s="9"/>
      <c r="AB853" s="9"/>
    </row>
    <row r="854" spans="1:28" x14ac:dyDescent="0.3">
      <c r="A854" s="22" t="s">
        <v>3</v>
      </c>
      <c r="B854" s="23">
        <v>1246933.054</v>
      </c>
      <c r="C854" s="23">
        <v>435966.80300000001</v>
      </c>
      <c r="D854" s="23">
        <v>348938.342</v>
      </c>
      <c r="E854" s="23">
        <v>394826.96</v>
      </c>
      <c r="F854" s="23">
        <v>348577.00400000002</v>
      </c>
      <c r="G854" s="23">
        <v>1013289.412</v>
      </c>
      <c r="H854" s="23">
        <v>294642.03999999998</v>
      </c>
      <c r="I854" s="23">
        <v>333493.62</v>
      </c>
      <c r="J854" s="23">
        <v>882944.25399999996</v>
      </c>
      <c r="K854" s="23">
        <v>432267.14199999999</v>
      </c>
      <c r="L854" s="23">
        <v>304224.50799999997</v>
      </c>
      <c r="M854" s="23">
        <v>343405.951</v>
      </c>
      <c r="U854" s="12"/>
      <c r="V854" s="12"/>
      <c r="W854" s="12"/>
      <c r="X854" s="12"/>
      <c r="Z854" s="9"/>
      <c r="AA854" s="9"/>
      <c r="AB854" s="9"/>
    </row>
    <row r="855" spans="1:28" x14ac:dyDescent="0.3">
      <c r="A855" s="24" t="s">
        <v>4</v>
      </c>
      <c r="B855" s="25">
        <v>1955409.87</v>
      </c>
      <c r="C855" s="25">
        <v>1899306.223</v>
      </c>
      <c r="D855" s="25">
        <v>1756308.0589999999</v>
      </c>
      <c r="E855" s="25">
        <v>1682897.8060000001</v>
      </c>
      <c r="F855" s="25">
        <v>1509971.5379999999</v>
      </c>
      <c r="G855" s="25">
        <v>2054696.1810000001</v>
      </c>
      <c r="H855" s="25">
        <v>1739608.6370000001</v>
      </c>
      <c r="I855" s="25">
        <v>1641170.5430000001</v>
      </c>
      <c r="J855" s="25">
        <v>2039120.129</v>
      </c>
      <c r="K855" s="25">
        <v>2020875.513</v>
      </c>
      <c r="L855" s="25">
        <v>1872425.2509999999</v>
      </c>
      <c r="M855" s="25">
        <v>1738036.5020000001</v>
      </c>
      <c r="U855" s="12"/>
      <c r="V855" s="12"/>
      <c r="W855" s="12"/>
      <c r="X855" s="12"/>
      <c r="Z855" s="9"/>
      <c r="AA855" s="9"/>
      <c r="AB855" s="9"/>
    </row>
    <row r="856" spans="1:28" x14ac:dyDescent="0.3">
      <c r="A856" s="22" t="s">
        <v>5</v>
      </c>
      <c r="B856" s="23">
        <v>-492070.45</v>
      </c>
      <c r="C856" s="23">
        <v>-491936.50599999999</v>
      </c>
      <c r="D856" s="23">
        <v>-468237.21299999999</v>
      </c>
      <c r="E856" s="23">
        <v>-521503.272</v>
      </c>
      <c r="F856" s="23">
        <v>-468564.76899999997</v>
      </c>
      <c r="G856" s="23">
        <v>-609729.58400000003</v>
      </c>
      <c r="H856" s="23">
        <v>-431931.71399999998</v>
      </c>
      <c r="I856" s="23">
        <v>-484994.66800000001</v>
      </c>
      <c r="J856" s="23">
        <v>-450511.75799999997</v>
      </c>
      <c r="K856" s="23">
        <v>-452674.77</v>
      </c>
      <c r="L856" s="23">
        <v>-477794.7</v>
      </c>
      <c r="M856" s="23">
        <v>-467862.56300000002</v>
      </c>
      <c r="U856" s="12"/>
      <c r="V856" s="12"/>
      <c r="W856" s="12"/>
      <c r="X856" s="12"/>
      <c r="Z856" s="9"/>
      <c r="AA856" s="9"/>
      <c r="AB856" s="9"/>
    </row>
    <row r="857" spans="1:28" ht="13.5" thickBot="1" x14ac:dyDescent="0.35">
      <c r="A857" s="24" t="s">
        <v>6</v>
      </c>
      <c r="B857" s="25">
        <v>1463339.42</v>
      </c>
      <c r="C857" s="25">
        <v>1407369.7169999999</v>
      </c>
      <c r="D857" s="25">
        <v>1288070.8459999999</v>
      </c>
      <c r="E857" s="25">
        <v>1161394.534</v>
      </c>
      <c r="F857" s="25">
        <v>1041406.769</v>
      </c>
      <c r="G857" s="25">
        <v>1444966.5970000001</v>
      </c>
      <c r="H857" s="25">
        <v>1307676.923</v>
      </c>
      <c r="I857" s="25">
        <v>1156175.875</v>
      </c>
      <c r="J857" s="25">
        <v>1588608.371</v>
      </c>
      <c r="K857" s="25">
        <v>1568200.743</v>
      </c>
      <c r="L857" s="25">
        <v>1394630.551</v>
      </c>
      <c r="M857" s="25">
        <v>1270173.939</v>
      </c>
      <c r="U857" s="12"/>
      <c r="V857" s="12"/>
      <c r="W857" s="12"/>
      <c r="X857" s="12"/>
      <c r="Z857" s="9"/>
      <c r="AA857" s="9"/>
      <c r="AB857" s="9"/>
    </row>
    <row r="858" spans="1:28" ht="12.75" customHeight="1" thickTop="1" x14ac:dyDescent="0.3">
      <c r="A858" s="28" t="s">
        <v>117</v>
      </c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U858" s="1"/>
      <c r="V858" s="1"/>
      <c r="W858" s="1"/>
      <c r="X858" s="1"/>
      <c r="Z858" s="9"/>
      <c r="AA858" s="9"/>
      <c r="AB858" s="9"/>
    </row>
    <row r="859" spans="1:28" x14ac:dyDescent="0.3">
      <c r="A859" s="26" t="s">
        <v>2</v>
      </c>
      <c r="B859" s="27">
        <v>812405.81099999999</v>
      </c>
      <c r="C859" s="27">
        <v>1023580.019</v>
      </c>
      <c r="D859" s="27">
        <v>1004846.6360000001</v>
      </c>
      <c r="E859" s="27">
        <v>1020823.001</v>
      </c>
      <c r="F859" s="27">
        <v>998160.65500000003</v>
      </c>
      <c r="G859" s="27">
        <v>1008253.944</v>
      </c>
      <c r="H859" s="27">
        <v>1124594.746</v>
      </c>
      <c r="I859" s="27">
        <v>1130005.605</v>
      </c>
      <c r="J859" s="27">
        <v>1206441.2919999999</v>
      </c>
      <c r="K859" s="27">
        <v>1701125.6810000001</v>
      </c>
      <c r="L859" s="27">
        <v>1614927.2509999999</v>
      </c>
      <c r="M859" s="27">
        <v>1590461.781</v>
      </c>
      <c r="U859" s="12"/>
      <c r="V859" s="12"/>
      <c r="W859" s="12"/>
      <c r="X859" s="12"/>
      <c r="Z859" s="9"/>
      <c r="AA859" s="9"/>
      <c r="AB859" s="9"/>
    </row>
    <row r="860" spans="1:28" x14ac:dyDescent="0.3">
      <c r="A860" s="24" t="s">
        <v>3</v>
      </c>
      <c r="B860" s="25">
        <v>187832.91200000001</v>
      </c>
      <c r="C860" s="25">
        <v>77911.956999999995</v>
      </c>
      <c r="D860" s="25">
        <v>111958.317</v>
      </c>
      <c r="E860" s="25">
        <v>53046.063999999998</v>
      </c>
      <c r="F860" s="25">
        <v>115182.625</v>
      </c>
      <c r="G860" s="25">
        <v>149162.08499999999</v>
      </c>
      <c r="H860" s="25">
        <v>44909.707000000002</v>
      </c>
      <c r="I860" s="25">
        <v>166319.45199999999</v>
      </c>
      <c r="J860" s="25">
        <v>531036.61899999995</v>
      </c>
      <c r="K860" s="25">
        <v>-41739.773000000001</v>
      </c>
      <c r="L860" s="25">
        <v>28896.802</v>
      </c>
      <c r="M860" s="25">
        <v>133815.755</v>
      </c>
      <c r="U860" s="12"/>
      <c r="V860" s="12"/>
      <c r="W860" s="12"/>
      <c r="X860" s="12"/>
      <c r="Z860" s="9"/>
      <c r="AA860" s="9"/>
      <c r="AB860" s="9"/>
    </row>
    <row r="861" spans="1:28" x14ac:dyDescent="0.3">
      <c r="A861" s="22" t="s">
        <v>4</v>
      </c>
      <c r="B861" s="23">
        <v>1000238.723</v>
      </c>
      <c r="C861" s="23">
        <v>1101491.976</v>
      </c>
      <c r="D861" s="23">
        <v>1116804.953</v>
      </c>
      <c r="E861" s="23">
        <v>1073869.0649999999</v>
      </c>
      <c r="F861" s="23">
        <v>1113343.28</v>
      </c>
      <c r="G861" s="23">
        <v>1157416.0290000001</v>
      </c>
      <c r="H861" s="23">
        <v>1169504.453</v>
      </c>
      <c r="I861" s="23">
        <v>1296325.057</v>
      </c>
      <c r="J861" s="23">
        <v>1737477.9110000001</v>
      </c>
      <c r="K861" s="23">
        <v>1659385.9080000001</v>
      </c>
      <c r="L861" s="23">
        <v>1643824.0530000001</v>
      </c>
      <c r="M861" s="23">
        <v>1724277.5360000001</v>
      </c>
      <c r="U861" s="12"/>
      <c r="V861" s="12"/>
      <c r="W861" s="12"/>
      <c r="X861" s="12"/>
      <c r="Z861" s="9"/>
      <c r="AA861" s="9"/>
      <c r="AB861" s="9"/>
    </row>
    <row r="862" spans="1:28" x14ac:dyDescent="0.3">
      <c r="A862" s="24" t="s">
        <v>5</v>
      </c>
      <c r="B862" s="25">
        <v>25821.478999999999</v>
      </c>
      <c r="C862" s="25">
        <v>-95103.861999999994</v>
      </c>
      <c r="D862" s="25">
        <v>-95689.051999999996</v>
      </c>
      <c r="E862" s="25">
        <v>-75708.41</v>
      </c>
      <c r="F862" s="25">
        <v>-105089.336</v>
      </c>
      <c r="G862" s="25">
        <v>-32821.283000000003</v>
      </c>
      <c r="H862" s="25">
        <v>-38257.815999999999</v>
      </c>
      <c r="I862" s="25">
        <v>-89515.297999999995</v>
      </c>
      <c r="J862" s="25">
        <v>-35442.578000000001</v>
      </c>
      <c r="K862" s="25">
        <v>-44458.656999999999</v>
      </c>
      <c r="L862" s="25">
        <v>-52177.896000000001</v>
      </c>
      <c r="M862" s="25">
        <v>-53761.754999999997</v>
      </c>
      <c r="U862" s="12"/>
      <c r="V862" s="12"/>
      <c r="W862" s="12"/>
      <c r="X862" s="12"/>
      <c r="Z862" s="9"/>
      <c r="AA862" s="9"/>
      <c r="AB862" s="9"/>
    </row>
    <row r="863" spans="1:28" ht="13.5" thickBot="1" x14ac:dyDescent="0.35">
      <c r="A863" s="22" t="s">
        <v>6</v>
      </c>
      <c r="B863" s="23">
        <v>1026060.202</v>
      </c>
      <c r="C863" s="23">
        <v>1006388.1139999999</v>
      </c>
      <c r="D863" s="23">
        <v>1021115.901</v>
      </c>
      <c r="E863" s="23">
        <v>998160.65500000003</v>
      </c>
      <c r="F863" s="23">
        <v>1008253.944</v>
      </c>
      <c r="G863" s="23">
        <v>1124594.746</v>
      </c>
      <c r="H863" s="23">
        <v>1131246.6370000001</v>
      </c>
      <c r="I863" s="23">
        <v>1206809.7590000001</v>
      </c>
      <c r="J863" s="23">
        <v>1702035.3330000001</v>
      </c>
      <c r="K863" s="23">
        <v>1614927.2509999999</v>
      </c>
      <c r="L863" s="23">
        <v>1591646.1569999999</v>
      </c>
      <c r="M863" s="23">
        <v>1670515.781</v>
      </c>
      <c r="U863" s="12"/>
      <c r="V863" s="12"/>
      <c r="W863" s="12"/>
      <c r="X863" s="12"/>
      <c r="Z863" s="9"/>
      <c r="AA863" s="9"/>
      <c r="AB863" s="9"/>
    </row>
    <row r="864" spans="1:28" ht="12.75" customHeight="1" thickTop="1" x14ac:dyDescent="0.3">
      <c r="A864" s="28" t="s">
        <v>118</v>
      </c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U864" s="1"/>
      <c r="V864" s="1"/>
      <c r="W864" s="1"/>
      <c r="X864" s="1"/>
      <c r="Z864" s="9"/>
      <c r="AA864" s="9"/>
      <c r="AB864" s="9"/>
    </row>
    <row r="865" spans="1:28" x14ac:dyDescent="0.3">
      <c r="A865" s="20" t="s">
        <v>2</v>
      </c>
      <c r="B865" s="21">
        <v>661150.25899999996</v>
      </c>
      <c r="C865" s="21">
        <v>1024914.29</v>
      </c>
      <c r="D865" s="21">
        <v>959766.603</v>
      </c>
      <c r="E865" s="21">
        <v>836779.05500000005</v>
      </c>
      <c r="F865" s="21">
        <v>814663.79099999997</v>
      </c>
      <c r="G865" s="21">
        <v>715493.77599999995</v>
      </c>
      <c r="H865" s="21">
        <v>949959.06099999999</v>
      </c>
      <c r="I865" s="21">
        <v>896685.44499999995</v>
      </c>
      <c r="J865" s="21">
        <v>851552.26100000006</v>
      </c>
      <c r="K865" s="21">
        <v>1030012.724</v>
      </c>
      <c r="L865" s="21">
        <v>965466.69200000004</v>
      </c>
      <c r="M865" s="21">
        <v>888647.27300000004</v>
      </c>
      <c r="U865" s="12"/>
      <c r="V865" s="12"/>
      <c r="W865" s="12"/>
      <c r="X865" s="12"/>
      <c r="Z865" s="9"/>
      <c r="AA865" s="9"/>
      <c r="AB865" s="9"/>
    </row>
    <row r="866" spans="1:28" x14ac:dyDescent="0.3">
      <c r="A866" s="22" t="s">
        <v>3</v>
      </c>
      <c r="B866" s="23">
        <v>457555.34899999999</v>
      </c>
      <c r="C866" s="23">
        <v>63799.675000000003</v>
      </c>
      <c r="D866" s="23">
        <v>32849.656999999999</v>
      </c>
      <c r="E866" s="23">
        <v>142811.383</v>
      </c>
      <c r="F866" s="23">
        <v>23379.884999999998</v>
      </c>
      <c r="G866" s="23">
        <v>376688.78200000001</v>
      </c>
      <c r="H866" s="23">
        <v>15070.041999999999</v>
      </c>
      <c r="I866" s="23">
        <v>79175.354000000007</v>
      </c>
      <c r="J866" s="23">
        <v>296302.54200000002</v>
      </c>
      <c r="K866" s="23">
        <v>25654.702000000001</v>
      </c>
      <c r="L866" s="23">
        <v>12589.822</v>
      </c>
      <c r="M866" s="23">
        <v>7645.2349999999997</v>
      </c>
      <c r="U866" s="12"/>
      <c r="V866" s="12"/>
      <c r="W866" s="12"/>
      <c r="X866" s="12"/>
      <c r="Z866" s="9"/>
      <c r="AA866" s="9"/>
      <c r="AB866" s="9"/>
    </row>
    <row r="867" spans="1:28" x14ac:dyDescent="0.3">
      <c r="A867" s="24" t="s">
        <v>4</v>
      </c>
      <c r="B867" s="25">
        <v>1118705.608</v>
      </c>
      <c r="C867" s="25">
        <v>1088713.9650000001</v>
      </c>
      <c r="D867" s="25">
        <v>992616.26</v>
      </c>
      <c r="E867" s="25">
        <v>979590.43799999997</v>
      </c>
      <c r="F867" s="25">
        <v>838043.67599999998</v>
      </c>
      <c r="G867" s="25">
        <v>1092182.558</v>
      </c>
      <c r="H867" s="25">
        <v>965029.103</v>
      </c>
      <c r="I867" s="25">
        <v>975860.799</v>
      </c>
      <c r="J867" s="25">
        <v>1147854.8030000001</v>
      </c>
      <c r="K867" s="25">
        <v>1055667.426</v>
      </c>
      <c r="L867" s="25">
        <v>978056.51399999997</v>
      </c>
      <c r="M867" s="25">
        <v>896292.50800000003</v>
      </c>
      <c r="U867" s="12"/>
      <c r="V867" s="12"/>
      <c r="W867" s="12"/>
      <c r="X867" s="12"/>
      <c r="Z867" s="9"/>
      <c r="AA867" s="9"/>
      <c r="AB867" s="9"/>
    </row>
    <row r="868" spans="1:28" x14ac:dyDescent="0.3">
      <c r="A868" s="22" t="s">
        <v>5</v>
      </c>
      <c r="B868" s="23">
        <v>-93791.320999999996</v>
      </c>
      <c r="C868" s="23">
        <v>-128947.36199999999</v>
      </c>
      <c r="D868" s="23">
        <v>-155837.20499999999</v>
      </c>
      <c r="E868" s="23">
        <v>-164926.647</v>
      </c>
      <c r="F868" s="23">
        <v>-122549.9</v>
      </c>
      <c r="G868" s="23">
        <v>-142223.497</v>
      </c>
      <c r="H868" s="23">
        <v>-68343.657999999996</v>
      </c>
      <c r="I868" s="23">
        <v>-124308.538</v>
      </c>
      <c r="J868" s="23">
        <v>-117842.079</v>
      </c>
      <c r="K868" s="23">
        <v>-90200.733999999997</v>
      </c>
      <c r="L868" s="23">
        <v>-89409.240999999995</v>
      </c>
      <c r="M868" s="23">
        <v>-144056.16899999999</v>
      </c>
      <c r="U868" s="12"/>
      <c r="V868" s="12"/>
      <c r="W868" s="12"/>
      <c r="X868" s="12"/>
      <c r="Z868" s="9"/>
      <c r="AA868" s="9"/>
      <c r="AB868" s="9"/>
    </row>
    <row r="869" spans="1:28" ht="13.5" thickBot="1" x14ac:dyDescent="0.35">
      <c r="A869" s="24" t="s">
        <v>6</v>
      </c>
      <c r="B869" s="25">
        <v>1024914.287</v>
      </c>
      <c r="C869" s="25">
        <v>959766.603</v>
      </c>
      <c r="D869" s="25">
        <v>836779.05500000005</v>
      </c>
      <c r="E869" s="25">
        <v>814663.79099999997</v>
      </c>
      <c r="F869" s="25">
        <v>715493.77599999995</v>
      </c>
      <c r="G869" s="25">
        <v>949959.06099999999</v>
      </c>
      <c r="H869" s="25">
        <v>896685.44499999995</v>
      </c>
      <c r="I869" s="25">
        <v>851552.26100000006</v>
      </c>
      <c r="J869" s="25">
        <v>1030012.724</v>
      </c>
      <c r="K869" s="25">
        <v>965466.69200000004</v>
      </c>
      <c r="L869" s="25">
        <v>888647.27300000004</v>
      </c>
      <c r="M869" s="25">
        <v>752236.33900000004</v>
      </c>
      <c r="U869" s="12"/>
      <c r="V869" s="12"/>
      <c r="W869" s="12"/>
      <c r="X869" s="12"/>
      <c r="Z869" s="9"/>
      <c r="AA869" s="9"/>
      <c r="AB869" s="9"/>
    </row>
    <row r="870" spans="1:28" ht="12.75" customHeight="1" thickTop="1" x14ac:dyDescent="0.3">
      <c r="A870" s="28" t="s">
        <v>119</v>
      </c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U870" s="1"/>
      <c r="V870" s="1"/>
      <c r="W870" s="1"/>
      <c r="X870" s="1"/>
      <c r="Z870" s="9"/>
      <c r="AA870" s="9"/>
      <c r="AB870" s="9"/>
    </row>
    <row r="871" spans="1:28" x14ac:dyDescent="0.3">
      <c r="A871" s="26" t="s">
        <v>2</v>
      </c>
      <c r="B871" s="27">
        <v>41837.22</v>
      </c>
      <c r="C871" s="27">
        <v>80794.327999999994</v>
      </c>
      <c r="D871" s="27">
        <v>66682.198999999993</v>
      </c>
      <c r="E871" s="27">
        <v>84339.966</v>
      </c>
      <c r="F871" s="27">
        <v>77564.521999999997</v>
      </c>
      <c r="G871" s="27">
        <v>145927.299</v>
      </c>
      <c r="H871" s="27">
        <v>98478.707999999999</v>
      </c>
      <c r="I871" s="27">
        <v>127655.239</v>
      </c>
      <c r="J871" s="27">
        <v>172802.43400000001</v>
      </c>
      <c r="K871" s="27">
        <v>199723.56899999999</v>
      </c>
      <c r="L871" s="27">
        <v>200997.53599999999</v>
      </c>
      <c r="M871" s="27">
        <v>241303.57399999999</v>
      </c>
      <c r="U871" s="12"/>
      <c r="V871" s="12"/>
      <c r="W871" s="12"/>
      <c r="X871" s="12"/>
      <c r="Z871" s="9"/>
      <c r="AA871" s="9"/>
      <c r="AB871" s="9"/>
    </row>
    <row r="872" spans="1:28" x14ac:dyDescent="0.3">
      <c r="A872" s="24" t="s">
        <v>3</v>
      </c>
      <c r="B872" s="25">
        <v>97636.907999999996</v>
      </c>
      <c r="C872" s="25">
        <v>28602.28</v>
      </c>
      <c r="D872" s="25">
        <v>34646.862999999998</v>
      </c>
      <c r="E872" s="25">
        <v>13916.624</v>
      </c>
      <c r="F872" s="25">
        <v>93543.652000000002</v>
      </c>
      <c r="G872" s="25">
        <v>15235.177</v>
      </c>
      <c r="H872" s="25">
        <v>37775.567999999999</v>
      </c>
      <c r="I872" s="25">
        <v>61726.110999999997</v>
      </c>
      <c r="J872" s="25">
        <v>67221.447</v>
      </c>
      <c r="K872" s="25">
        <v>29736.928</v>
      </c>
      <c r="L872" s="25">
        <v>57639.053</v>
      </c>
      <c r="M872" s="25">
        <v>23827.955999999998</v>
      </c>
      <c r="U872" s="12"/>
      <c r="V872" s="12"/>
      <c r="W872" s="12"/>
      <c r="X872" s="12"/>
      <c r="Z872" s="9"/>
      <c r="AA872" s="9"/>
      <c r="AB872" s="9"/>
    </row>
    <row r="873" spans="1:28" x14ac:dyDescent="0.3">
      <c r="A873" s="22" t="s">
        <v>4</v>
      </c>
      <c r="B873" s="23">
        <v>139474.128</v>
      </c>
      <c r="C873" s="23">
        <v>109396.60799999999</v>
      </c>
      <c r="D873" s="23">
        <v>101329.06200000001</v>
      </c>
      <c r="E873" s="23">
        <v>98256.59</v>
      </c>
      <c r="F873" s="23">
        <v>171108.174</v>
      </c>
      <c r="G873" s="23">
        <v>161162.476</v>
      </c>
      <c r="H873" s="23">
        <v>136254.27600000001</v>
      </c>
      <c r="I873" s="23">
        <v>189381.35</v>
      </c>
      <c r="J873" s="23">
        <v>240023.88099999999</v>
      </c>
      <c r="K873" s="23">
        <v>229460.497</v>
      </c>
      <c r="L873" s="23">
        <v>258636.58900000001</v>
      </c>
      <c r="M873" s="23">
        <v>265131.53000000003</v>
      </c>
      <c r="U873" s="12"/>
      <c r="V873" s="12"/>
      <c r="W873" s="12"/>
      <c r="X873" s="12"/>
      <c r="Z873" s="9"/>
      <c r="AA873" s="9"/>
      <c r="AB873" s="9"/>
    </row>
    <row r="874" spans="1:28" x14ac:dyDescent="0.3">
      <c r="A874" s="24" t="s">
        <v>5</v>
      </c>
      <c r="B874" s="25">
        <v>-62045.618999999999</v>
      </c>
      <c r="C874" s="25">
        <v>-42714.409</v>
      </c>
      <c r="D874" s="25">
        <v>-16989.096000000001</v>
      </c>
      <c r="E874" s="25">
        <v>-20692.067999999999</v>
      </c>
      <c r="F874" s="25">
        <v>-25180.875</v>
      </c>
      <c r="G874" s="25">
        <v>-62683.767999999996</v>
      </c>
      <c r="H874" s="25">
        <v>-8599.0370000000003</v>
      </c>
      <c r="I874" s="25">
        <v>-16578.916000000001</v>
      </c>
      <c r="J874" s="25">
        <v>-40300.311999999998</v>
      </c>
      <c r="K874" s="25">
        <v>-28462.960999999999</v>
      </c>
      <c r="L874" s="25">
        <v>-17333.014999999999</v>
      </c>
      <c r="M874" s="25">
        <v>-36127.877999999997</v>
      </c>
      <c r="U874" s="12"/>
      <c r="V874" s="12"/>
      <c r="W874" s="12"/>
      <c r="X874" s="12"/>
      <c r="Z874" s="9"/>
      <c r="AA874" s="9"/>
      <c r="AB874" s="9"/>
    </row>
    <row r="875" spans="1:28" ht="13.5" thickBot="1" x14ac:dyDescent="0.35">
      <c r="A875" s="22" t="s">
        <v>6</v>
      </c>
      <c r="B875" s="23">
        <v>77428.509000000005</v>
      </c>
      <c r="C875" s="23">
        <v>66682.198999999993</v>
      </c>
      <c r="D875" s="23">
        <v>84339.966</v>
      </c>
      <c r="E875" s="23">
        <v>77564.521999999997</v>
      </c>
      <c r="F875" s="23">
        <v>145927.299</v>
      </c>
      <c r="G875" s="23">
        <v>98478.707999999999</v>
      </c>
      <c r="H875" s="23">
        <v>127655.239</v>
      </c>
      <c r="I875" s="23">
        <v>172802.43400000001</v>
      </c>
      <c r="J875" s="23">
        <v>199723.56899999999</v>
      </c>
      <c r="K875" s="23">
        <v>200997.53599999999</v>
      </c>
      <c r="L875" s="23">
        <v>241303.57399999999</v>
      </c>
      <c r="M875" s="23">
        <v>229003.652</v>
      </c>
      <c r="U875" s="12"/>
      <c r="V875" s="12"/>
      <c r="W875" s="12"/>
      <c r="X875" s="12"/>
      <c r="Z875" s="9"/>
      <c r="AA875" s="9"/>
      <c r="AB875" s="9"/>
    </row>
    <row r="876" spans="1:28" ht="12.75" customHeight="1" thickTop="1" x14ac:dyDescent="0.3">
      <c r="A876" s="28" t="s">
        <v>120</v>
      </c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U876" s="1"/>
      <c r="V876" s="1"/>
      <c r="W876" s="1"/>
      <c r="X876" s="1"/>
      <c r="Z876" s="9"/>
      <c r="AA876" s="9"/>
      <c r="AB876" s="9"/>
    </row>
    <row r="877" spans="1:28" x14ac:dyDescent="0.3">
      <c r="A877" s="20" t="s">
        <v>2</v>
      </c>
      <c r="B877" s="21"/>
      <c r="C877" s="21">
        <v>219464.24900000001</v>
      </c>
      <c r="D877" s="21">
        <v>303878.603</v>
      </c>
      <c r="E877" s="21">
        <v>420056.29300000001</v>
      </c>
      <c r="F877" s="21">
        <v>423795.69900000002</v>
      </c>
      <c r="G877" s="21">
        <v>394179.72399999999</v>
      </c>
      <c r="H877" s="21">
        <v>115416.71</v>
      </c>
      <c r="I877" s="21">
        <v>157019.66200000001</v>
      </c>
      <c r="J877" s="21">
        <v>209914.03099999999</v>
      </c>
      <c r="K877" s="21">
        <v>304258.95899999997</v>
      </c>
      <c r="L877" s="21">
        <v>256894.71799999999</v>
      </c>
      <c r="M877" s="21">
        <v>259898.315</v>
      </c>
      <c r="U877" s="12"/>
      <c r="V877" s="12"/>
      <c r="W877" s="12"/>
      <c r="X877" s="12"/>
      <c r="Z877" s="9"/>
      <c r="AA877" s="9"/>
      <c r="AB877" s="9"/>
    </row>
    <row r="878" spans="1:28" x14ac:dyDescent="0.3">
      <c r="A878" s="22" t="s">
        <v>3</v>
      </c>
      <c r="B878" s="23">
        <v>310545.45799999998</v>
      </c>
      <c r="C878" s="23">
        <v>146651.20000000001</v>
      </c>
      <c r="D878" s="23">
        <v>141395.97399999999</v>
      </c>
      <c r="E878" s="23">
        <v>81987.709000000003</v>
      </c>
      <c r="F878" s="23">
        <v>64725.595000000001</v>
      </c>
      <c r="G878" s="23">
        <v>-220949.179</v>
      </c>
      <c r="H878" s="23">
        <v>125773.656</v>
      </c>
      <c r="I878" s="23">
        <v>117376.84</v>
      </c>
      <c r="J878" s="23">
        <v>222406.109</v>
      </c>
      <c r="K878" s="23">
        <v>38381.161999999997</v>
      </c>
      <c r="L878" s="23">
        <v>89686.312999999995</v>
      </c>
      <c r="M878" s="23">
        <v>107025.283</v>
      </c>
      <c r="U878" s="12"/>
      <c r="V878" s="12"/>
      <c r="W878" s="12"/>
      <c r="X878" s="12"/>
      <c r="Z878" s="9"/>
      <c r="AA878" s="9"/>
      <c r="AB878" s="9"/>
    </row>
    <row r="879" spans="1:28" x14ac:dyDescent="0.3">
      <c r="A879" s="24" t="s">
        <v>4</v>
      </c>
      <c r="B879" s="25">
        <v>310545.45799999998</v>
      </c>
      <c r="C879" s="25">
        <v>366115.44900000002</v>
      </c>
      <c r="D879" s="25">
        <v>445274.57699999999</v>
      </c>
      <c r="E879" s="25">
        <v>502044.00199999998</v>
      </c>
      <c r="F879" s="25">
        <v>488521.29399999999</v>
      </c>
      <c r="G879" s="25">
        <v>173230.54500000001</v>
      </c>
      <c r="H879" s="25">
        <v>241190.36600000001</v>
      </c>
      <c r="I879" s="25">
        <v>274396.50199999998</v>
      </c>
      <c r="J879" s="25">
        <v>432320.14</v>
      </c>
      <c r="K879" s="25">
        <v>342640.12099999998</v>
      </c>
      <c r="L879" s="25">
        <v>346581.03100000002</v>
      </c>
      <c r="M879" s="25">
        <v>366923.598</v>
      </c>
      <c r="U879" s="12"/>
      <c r="V879" s="12"/>
      <c r="W879" s="12"/>
      <c r="X879" s="12"/>
      <c r="Z879" s="9"/>
      <c r="AA879" s="9"/>
      <c r="AB879" s="9"/>
    </row>
    <row r="880" spans="1:28" x14ac:dyDescent="0.3">
      <c r="A880" s="22" t="s">
        <v>5</v>
      </c>
      <c r="B880" s="23">
        <v>-91081.209000000003</v>
      </c>
      <c r="C880" s="23">
        <v>-62236.845999999998</v>
      </c>
      <c r="D880" s="23">
        <v>-91505.702000000005</v>
      </c>
      <c r="E880" s="23">
        <v>-78248.303</v>
      </c>
      <c r="F880" s="23">
        <v>-94341.57</v>
      </c>
      <c r="G880" s="23">
        <v>-57813.834999999999</v>
      </c>
      <c r="H880" s="23">
        <v>-84170.703999999998</v>
      </c>
      <c r="I880" s="23">
        <v>-64482.470999999998</v>
      </c>
      <c r="J880" s="23">
        <v>-128061.181</v>
      </c>
      <c r="K880" s="23">
        <v>-85745.403000000006</v>
      </c>
      <c r="L880" s="23">
        <v>-86682.716</v>
      </c>
      <c r="M880" s="23">
        <v>-138711.29999999999</v>
      </c>
      <c r="U880" s="12"/>
      <c r="V880" s="12"/>
      <c r="W880" s="12"/>
      <c r="X880" s="12"/>
      <c r="Z880" s="9"/>
      <c r="AA880" s="9"/>
      <c r="AB880" s="9"/>
    </row>
    <row r="881" spans="1:28" ht="13.5" thickBot="1" x14ac:dyDescent="0.35">
      <c r="A881" s="24" t="s">
        <v>6</v>
      </c>
      <c r="B881" s="25">
        <v>219464.24900000001</v>
      </c>
      <c r="C881" s="25">
        <v>303878.603</v>
      </c>
      <c r="D881" s="25">
        <v>353768.875</v>
      </c>
      <c r="E881" s="25">
        <v>423795.69900000002</v>
      </c>
      <c r="F881" s="25">
        <v>394179.72399999999</v>
      </c>
      <c r="G881" s="25">
        <v>115416.71</v>
      </c>
      <c r="H881" s="25">
        <v>157019.66200000001</v>
      </c>
      <c r="I881" s="25">
        <v>209914.03099999999</v>
      </c>
      <c r="J881" s="25">
        <v>304258.95899999997</v>
      </c>
      <c r="K881" s="25">
        <v>256894.71799999999</v>
      </c>
      <c r="L881" s="25">
        <v>259898.315</v>
      </c>
      <c r="M881" s="25">
        <v>228212.29800000001</v>
      </c>
      <c r="U881" s="12"/>
      <c r="V881" s="12"/>
      <c r="W881" s="12"/>
      <c r="X881" s="12"/>
      <c r="Z881" s="9"/>
      <c r="AA881" s="9"/>
      <c r="AB881" s="9"/>
    </row>
    <row r="882" spans="1:28" ht="12.75" customHeight="1" thickTop="1" x14ac:dyDescent="0.3">
      <c r="A882" s="28" t="s">
        <v>121</v>
      </c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U882" s="1"/>
      <c r="V882" s="1"/>
      <c r="W882" s="1"/>
      <c r="X882" s="1"/>
      <c r="Z882" s="9"/>
      <c r="AA882" s="9"/>
      <c r="AB882" s="9"/>
    </row>
    <row r="883" spans="1:28" x14ac:dyDescent="0.3">
      <c r="A883" s="26" t="s">
        <v>2</v>
      </c>
      <c r="B883" s="27">
        <v>52851.862999999998</v>
      </c>
      <c r="C883" s="27">
        <v>137205.18299999999</v>
      </c>
      <c r="D883" s="27">
        <v>105249.44</v>
      </c>
      <c r="E883" s="27">
        <v>66753.623000000007</v>
      </c>
      <c r="F883" s="27">
        <v>85836.217000000004</v>
      </c>
      <c r="G883" s="27">
        <v>67284.635999999999</v>
      </c>
      <c r="H883" s="27">
        <v>92728.111999999994</v>
      </c>
      <c r="I883" s="27">
        <v>80011.278999999995</v>
      </c>
      <c r="J883" s="27">
        <v>128455.186</v>
      </c>
      <c r="K883" s="27">
        <v>150813.01300000001</v>
      </c>
      <c r="L883" s="27">
        <v>147096.29999999999</v>
      </c>
      <c r="M883" s="27">
        <v>130866.59299999999</v>
      </c>
      <c r="U883" s="12"/>
      <c r="V883" s="12"/>
      <c r="W883" s="12"/>
      <c r="X883" s="12"/>
      <c r="Z883" s="9"/>
      <c r="AA883" s="9"/>
      <c r="AB883" s="9"/>
    </row>
    <row r="884" spans="1:28" x14ac:dyDescent="0.3">
      <c r="A884" s="24" t="s">
        <v>3</v>
      </c>
      <c r="B884" s="25">
        <v>160033.891</v>
      </c>
      <c r="C884" s="25">
        <v>43822.803</v>
      </c>
      <c r="D884" s="25">
        <v>40552.336000000003</v>
      </c>
      <c r="E884" s="25">
        <v>81048.09</v>
      </c>
      <c r="F884" s="25">
        <v>37891.803</v>
      </c>
      <c r="G884" s="25">
        <v>95446.332999999999</v>
      </c>
      <c r="H884" s="25">
        <v>33751.546999999999</v>
      </c>
      <c r="I884" s="25">
        <v>96225.534</v>
      </c>
      <c r="J884" s="25">
        <v>87251.044999999998</v>
      </c>
      <c r="K884" s="25">
        <v>44717.627</v>
      </c>
      <c r="L884" s="25">
        <v>38361.050999999999</v>
      </c>
      <c r="M884" s="25">
        <v>43068.025999999998</v>
      </c>
      <c r="U884" s="12"/>
      <c r="V884" s="12"/>
      <c r="W884" s="12"/>
      <c r="X884" s="12"/>
      <c r="Z884" s="9"/>
      <c r="AA884" s="9"/>
      <c r="AB884" s="9"/>
    </row>
    <row r="885" spans="1:28" x14ac:dyDescent="0.3">
      <c r="A885" s="22" t="s">
        <v>4</v>
      </c>
      <c r="B885" s="23">
        <v>212885.75399999999</v>
      </c>
      <c r="C885" s="23">
        <v>181027.986</v>
      </c>
      <c r="D885" s="23">
        <v>145801.77600000001</v>
      </c>
      <c r="E885" s="23">
        <v>147801.71299999999</v>
      </c>
      <c r="F885" s="23">
        <v>123728.02</v>
      </c>
      <c r="G885" s="23">
        <v>162730.96900000001</v>
      </c>
      <c r="H885" s="23">
        <v>126479.659</v>
      </c>
      <c r="I885" s="23">
        <v>176236.81299999999</v>
      </c>
      <c r="J885" s="23">
        <v>215706.231</v>
      </c>
      <c r="K885" s="23">
        <v>195530.64</v>
      </c>
      <c r="L885" s="23">
        <v>185457.351</v>
      </c>
      <c r="M885" s="23">
        <v>173934.61900000001</v>
      </c>
      <c r="U885" s="12"/>
      <c r="V885" s="12"/>
      <c r="W885" s="12"/>
      <c r="X885" s="12"/>
      <c r="Z885" s="9"/>
      <c r="AA885" s="9"/>
      <c r="AB885" s="9"/>
    </row>
    <row r="886" spans="1:28" x14ac:dyDescent="0.3">
      <c r="A886" s="24" t="s">
        <v>5</v>
      </c>
      <c r="B886" s="25">
        <v>-75703.19</v>
      </c>
      <c r="C886" s="25">
        <v>-75778.546000000002</v>
      </c>
      <c r="D886" s="25">
        <v>-79048.153000000006</v>
      </c>
      <c r="E886" s="25">
        <v>-61965.495999999999</v>
      </c>
      <c r="F886" s="25">
        <v>-56443.383999999998</v>
      </c>
      <c r="G886" s="25">
        <v>-70002.857000000004</v>
      </c>
      <c r="H886" s="25">
        <v>-46468.38</v>
      </c>
      <c r="I886" s="25">
        <v>-47781.627</v>
      </c>
      <c r="J886" s="25">
        <v>-64893.218000000001</v>
      </c>
      <c r="K886" s="25">
        <v>-48434.34</v>
      </c>
      <c r="L886" s="25">
        <v>-54590.758000000002</v>
      </c>
      <c r="M886" s="25">
        <v>-80554.008000000002</v>
      </c>
      <c r="U886" s="12"/>
      <c r="V886" s="12"/>
      <c r="W886" s="12"/>
      <c r="X886" s="12"/>
      <c r="Z886" s="9"/>
      <c r="AA886" s="9"/>
      <c r="AB886" s="9"/>
    </row>
    <row r="887" spans="1:28" ht="13.5" thickBot="1" x14ac:dyDescent="0.35">
      <c r="A887" s="22" t="s">
        <v>6</v>
      </c>
      <c r="B887" s="23">
        <v>137182.56400000001</v>
      </c>
      <c r="C887" s="23">
        <v>105249.44</v>
      </c>
      <c r="D887" s="23">
        <v>66753.623000000007</v>
      </c>
      <c r="E887" s="23">
        <v>85836.217000000004</v>
      </c>
      <c r="F887" s="23">
        <v>67284.635999999999</v>
      </c>
      <c r="G887" s="23">
        <v>92728.111999999994</v>
      </c>
      <c r="H887" s="23">
        <v>80011.278999999995</v>
      </c>
      <c r="I887" s="23">
        <v>128455.186</v>
      </c>
      <c r="J887" s="23">
        <v>150813.01300000001</v>
      </c>
      <c r="K887" s="23">
        <v>147096.29999999999</v>
      </c>
      <c r="L887" s="23">
        <v>130866.59299999999</v>
      </c>
      <c r="M887" s="23">
        <v>93380.611000000004</v>
      </c>
      <c r="U887" s="12"/>
      <c r="V887" s="12"/>
      <c r="W887" s="12"/>
      <c r="X887" s="12"/>
      <c r="Z887" s="9"/>
      <c r="AA887" s="9"/>
      <c r="AB887" s="9"/>
    </row>
    <row r="888" spans="1:28" ht="12.75" customHeight="1" thickTop="1" x14ac:dyDescent="0.3">
      <c r="A888" s="28" t="s">
        <v>122</v>
      </c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U888" s="1"/>
      <c r="V888" s="1"/>
      <c r="W888" s="1"/>
      <c r="X888" s="1"/>
      <c r="Z888" s="9"/>
      <c r="AA888" s="9"/>
      <c r="AB888" s="9"/>
    </row>
    <row r="889" spans="1:28" x14ac:dyDescent="0.3">
      <c r="A889" s="20" t="s">
        <v>2</v>
      </c>
      <c r="B889" s="21">
        <v>14651.584999999999</v>
      </c>
      <c r="C889" s="21">
        <v>-220631.47899999999</v>
      </c>
      <c r="D889" s="21">
        <v>116586.08</v>
      </c>
      <c r="E889" s="21">
        <v>120085.652</v>
      </c>
      <c r="F889" s="21">
        <v>192581.74600000001</v>
      </c>
      <c r="G889" s="21">
        <v>186347.30100000001</v>
      </c>
      <c r="H889" s="21">
        <v>328401.95899999997</v>
      </c>
      <c r="I889" s="21">
        <v>164130.40299999999</v>
      </c>
      <c r="J889" s="21">
        <v>172428.845</v>
      </c>
      <c r="K889" s="21">
        <v>332167.603</v>
      </c>
      <c r="L889" s="21">
        <v>340120.93900000001</v>
      </c>
      <c r="M889" s="21">
        <v>339492.42599999998</v>
      </c>
      <c r="U889" s="12"/>
      <c r="V889" s="12"/>
      <c r="W889" s="12"/>
      <c r="X889" s="12"/>
      <c r="Z889" s="9"/>
      <c r="AA889" s="9"/>
      <c r="AB889" s="9"/>
    </row>
    <row r="890" spans="1:28" x14ac:dyDescent="0.3">
      <c r="A890" s="22" t="s">
        <v>3</v>
      </c>
      <c r="B890" s="23">
        <v>40014.152999999998</v>
      </c>
      <c r="C890" s="23">
        <v>407757.72</v>
      </c>
      <c r="D890" s="23">
        <v>79549.383000000002</v>
      </c>
      <c r="E890" s="23">
        <v>156590.269</v>
      </c>
      <c r="F890" s="23">
        <v>47900.15</v>
      </c>
      <c r="G890" s="23">
        <v>398532.92599999998</v>
      </c>
      <c r="H890" s="23">
        <v>146302.63099999999</v>
      </c>
      <c r="I890" s="23">
        <v>83922.486999999994</v>
      </c>
      <c r="J890" s="23">
        <v>355014.36300000001</v>
      </c>
      <c r="K890" s="23">
        <v>58466.127999999997</v>
      </c>
      <c r="L890" s="23">
        <v>55386.482000000004</v>
      </c>
      <c r="M890" s="23">
        <v>74477.22</v>
      </c>
      <c r="U890" s="12"/>
      <c r="V890" s="12"/>
      <c r="W890" s="12"/>
      <c r="X890" s="12"/>
      <c r="Z890" s="9"/>
      <c r="AA890" s="9"/>
      <c r="AB890" s="9"/>
    </row>
    <row r="891" spans="1:28" x14ac:dyDescent="0.3">
      <c r="A891" s="24" t="s">
        <v>4</v>
      </c>
      <c r="B891" s="25">
        <v>54665.737999999998</v>
      </c>
      <c r="C891" s="25">
        <v>187126.24100000001</v>
      </c>
      <c r="D891" s="25">
        <v>196135.46299999999</v>
      </c>
      <c r="E891" s="25">
        <v>276675.92099999997</v>
      </c>
      <c r="F891" s="25">
        <v>240481.89600000001</v>
      </c>
      <c r="G891" s="25">
        <v>584880.22699999996</v>
      </c>
      <c r="H891" s="25">
        <v>474704.59</v>
      </c>
      <c r="I891" s="25">
        <v>248052.89</v>
      </c>
      <c r="J891" s="25">
        <v>527443.20799999998</v>
      </c>
      <c r="K891" s="25">
        <v>390633.73100000003</v>
      </c>
      <c r="L891" s="25">
        <v>395507.42099999997</v>
      </c>
      <c r="M891" s="25">
        <v>413969.64600000001</v>
      </c>
      <c r="U891" s="12"/>
      <c r="V891" s="12"/>
      <c r="W891" s="12"/>
      <c r="X891" s="12"/>
      <c r="Z891" s="9"/>
      <c r="AA891" s="9"/>
      <c r="AB891" s="9"/>
    </row>
    <row r="892" spans="1:28" x14ac:dyDescent="0.3">
      <c r="A892" s="22" t="s">
        <v>5</v>
      </c>
      <c r="B892" s="23">
        <v>-278068.658</v>
      </c>
      <c r="C892" s="23">
        <v>-70540.160999999993</v>
      </c>
      <c r="D892" s="23">
        <v>-76049.811000000002</v>
      </c>
      <c r="E892" s="23">
        <v>-84094.175000000003</v>
      </c>
      <c r="F892" s="23">
        <v>-54134.595000000001</v>
      </c>
      <c r="G892" s="23">
        <v>-241913.89</v>
      </c>
      <c r="H892" s="23">
        <v>-310574.18699999998</v>
      </c>
      <c r="I892" s="23">
        <v>-75624.044999999998</v>
      </c>
      <c r="J892" s="23">
        <v>-195275.60500000001</v>
      </c>
      <c r="K892" s="23">
        <v>-50512.792000000001</v>
      </c>
      <c r="L892" s="23">
        <v>-56014.995000000003</v>
      </c>
      <c r="M892" s="23">
        <v>-21564.146000000001</v>
      </c>
      <c r="U892" s="12"/>
      <c r="V892" s="12"/>
      <c r="W892" s="12"/>
      <c r="X892" s="12"/>
      <c r="Z892" s="9"/>
      <c r="AA892" s="9"/>
      <c r="AB892" s="9"/>
    </row>
    <row r="893" spans="1:28" ht="13.5" thickBot="1" x14ac:dyDescent="0.35">
      <c r="A893" s="24" t="s">
        <v>6</v>
      </c>
      <c r="B893" s="25">
        <v>-223402.92</v>
      </c>
      <c r="C893" s="25">
        <v>116586.08</v>
      </c>
      <c r="D893" s="25">
        <v>120085.652</v>
      </c>
      <c r="E893" s="25">
        <v>192581.74600000001</v>
      </c>
      <c r="F893" s="25">
        <v>186347.30100000001</v>
      </c>
      <c r="G893" s="25">
        <v>342966.337</v>
      </c>
      <c r="H893" s="25">
        <v>164130.40299999999</v>
      </c>
      <c r="I893" s="25">
        <v>172428.845</v>
      </c>
      <c r="J893" s="25">
        <v>332167.603</v>
      </c>
      <c r="K893" s="25">
        <v>340120.93900000001</v>
      </c>
      <c r="L893" s="25">
        <v>339492.42599999998</v>
      </c>
      <c r="M893" s="25">
        <v>392405.5</v>
      </c>
      <c r="U893" s="12"/>
      <c r="V893" s="12"/>
      <c r="W893" s="12"/>
      <c r="X893" s="12"/>
      <c r="Z893" s="9"/>
      <c r="AA893" s="9"/>
      <c r="AB893" s="9"/>
    </row>
    <row r="894" spans="1:28" ht="12.75" customHeight="1" thickTop="1" x14ac:dyDescent="0.3">
      <c r="A894" s="28" t="s">
        <v>251</v>
      </c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U894" s="1"/>
      <c r="V894" s="1"/>
      <c r="W894" s="1"/>
      <c r="X894" s="1"/>
      <c r="Z894" s="9"/>
      <c r="AA894" s="9"/>
      <c r="AB894" s="9"/>
    </row>
    <row r="895" spans="1:28" x14ac:dyDescent="0.3">
      <c r="A895" s="26" t="s">
        <v>2</v>
      </c>
      <c r="B895" s="27">
        <v>33669.080999999998</v>
      </c>
      <c r="C895" s="27">
        <v>72613.210000000006</v>
      </c>
      <c r="D895" s="27">
        <v>136911.73000000001</v>
      </c>
      <c r="E895" s="27">
        <v>188547.92</v>
      </c>
      <c r="F895" s="27">
        <v>231665.976</v>
      </c>
      <c r="G895" s="27">
        <v>270788.55200000003</v>
      </c>
      <c r="H895" s="27">
        <v>318521.07299999997</v>
      </c>
      <c r="I895" s="27">
        <v>364627.62199999997</v>
      </c>
      <c r="J895" s="27">
        <v>434291.89199999999</v>
      </c>
      <c r="K895" s="27">
        <v>496476.647</v>
      </c>
      <c r="L895" s="27">
        <v>529797.228</v>
      </c>
      <c r="M895" s="27">
        <v>565706.50600000005</v>
      </c>
      <c r="U895" s="12"/>
      <c r="V895" s="12"/>
      <c r="W895" s="12"/>
      <c r="X895" s="12"/>
      <c r="Z895" s="9"/>
      <c r="AA895" s="9"/>
      <c r="AB895" s="9"/>
    </row>
    <row r="896" spans="1:28" x14ac:dyDescent="0.3">
      <c r="A896" s="24" t="s">
        <v>3</v>
      </c>
      <c r="B896" s="25">
        <v>133246.58900000001</v>
      </c>
      <c r="C896" s="25">
        <v>57149.792000000001</v>
      </c>
      <c r="D896" s="25">
        <v>61450.624000000003</v>
      </c>
      <c r="E896" s="25">
        <v>54029.218000000001</v>
      </c>
      <c r="F896" s="25">
        <v>44955.637000000002</v>
      </c>
      <c r="G896" s="25">
        <v>100592.693</v>
      </c>
      <c r="H896" s="25">
        <v>40246.813000000002</v>
      </c>
      <c r="I896" s="25">
        <v>74799.731</v>
      </c>
      <c r="J896" s="25">
        <v>102074.124</v>
      </c>
      <c r="K896" s="25">
        <v>43741.767999999996</v>
      </c>
      <c r="L896" s="25">
        <v>45803.383999999998</v>
      </c>
      <c r="M896" s="25">
        <v>51045.116999999998</v>
      </c>
      <c r="U896" s="12"/>
      <c r="V896" s="12"/>
      <c r="W896" s="12"/>
      <c r="X896" s="12"/>
      <c r="Z896" s="9"/>
      <c r="AA896" s="9"/>
      <c r="AB896" s="9"/>
    </row>
    <row r="897" spans="1:28" x14ac:dyDescent="0.3">
      <c r="A897" s="22" t="s">
        <v>4</v>
      </c>
      <c r="B897" s="23">
        <v>166915.67000000001</v>
      </c>
      <c r="C897" s="23">
        <v>129763.00199999999</v>
      </c>
      <c r="D897" s="23">
        <v>198362.35399999999</v>
      </c>
      <c r="E897" s="23">
        <v>242577.13800000001</v>
      </c>
      <c r="F897" s="23">
        <v>276621.61300000001</v>
      </c>
      <c r="G897" s="23">
        <v>371381.245</v>
      </c>
      <c r="H897" s="23">
        <v>358767.886</v>
      </c>
      <c r="I897" s="23">
        <v>439427.353</v>
      </c>
      <c r="J897" s="23">
        <v>536366.01599999995</v>
      </c>
      <c r="K897" s="23">
        <v>540218.41500000004</v>
      </c>
      <c r="L897" s="23">
        <v>575600.61199999996</v>
      </c>
      <c r="M897" s="23">
        <v>616751.62300000002</v>
      </c>
      <c r="U897" s="12"/>
      <c r="V897" s="12"/>
      <c r="W897" s="12"/>
      <c r="X897" s="12"/>
      <c r="Z897" s="9"/>
      <c r="AA897" s="9"/>
      <c r="AB897" s="9"/>
    </row>
    <row r="898" spans="1:28" x14ac:dyDescent="0.3">
      <c r="A898" s="24" t="s">
        <v>5</v>
      </c>
      <c r="B898" s="25">
        <v>-92563.513999999996</v>
      </c>
      <c r="C898" s="25">
        <v>7148.7280000000001</v>
      </c>
      <c r="D898" s="25">
        <v>-9814.4339999999993</v>
      </c>
      <c r="E898" s="25">
        <v>-10911.162</v>
      </c>
      <c r="F898" s="25">
        <v>-5833.0609999999997</v>
      </c>
      <c r="G898" s="25">
        <v>-52860.171999999999</v>
      </c>
      <c r="H898" s="25">
        <v>5859.7359999999999</v>
      </c>
      <c r="I898" s="25">
        <v>-5135.4610000000002</v>
      </c>
      <c r="J898" s="25">
        <v>-39889.368999999999</v>
      </c>
      <c r="K898" s="25">
        <v>-10421.187</v>
      </c>
      <c r="L898" s="25">
        <v>-9894.1059999999998</v>
      </c>
      <c r="M898" s="25">
        <v>9420.5130000000008</v>
      </c>
      <c r="U898" s="12"/>
      <c r="V898" s="12"/>
      <c r="W898" s="12"/>
      <c r="X898" s="12"/>
      <c r="Z898" s="9"/>
      <c r="AA898" s="9"/>
      <c r="AB898" s="9"/>
    </row>
    <row r="899" spans="1:28" ht="13.5" thickBot="1" x14ac:dyDescent="0.35">
      <c r="A899" s="22" t="s">
        <v>6</v>
      </c>
      <c r="B899" s="23">
        <v>74352.156000000003</v>
      </c>
      <c r="C899" s="23">
        <v>136911.73000000001</v>
      </c>
      <c r="D899" s="23">
        <v>188547.92</v>
      </c>
      <c r="E899" s="23">
        <v>231665.976</v>
      </c>
      <c r="F899" s="23">
        <v>270788.55200000003</v>
      </c>
      <c r="G899" s="23">
        <v>318521.07299999997</v>
      </c>
      <c r="H899" s="23">
        <v>364627.62199999997</v>
      </c>
      <c r="I899" s="23">
        <v>434291.89199999999</v>
      </c>
      <c r="J899" s="23">
        <v>496476.647</v>
      </c>
      <c r="K899" s="23">
        <v>529797.228</v>
      </c>
      <c r="L899" s="23">
        <v>565706.50600000005</v>
      </c>
      <c r="M899" s="23">
        <v>626172.13600000006</v>
      </c>
      <c r="U899" s="12"/>
      <c r="V899" s="12"/>
      <c r="W899" s="12"/>
      <c r="X899" s="12"/>
      <c r="Z899" s="9"/>
      <c r="AA899" s="9"/>
      <c r="AB899" s="9"/>
    </row>
    <row r="900" spans="1:28" ht="12.75" customHeight="1" thickTop="1" x14ac:dyDescent="0.3">
      <c r="A900" s="28" t="s">
        <v>123</v>
      </c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U900" s="1"/>
      <c r="V900" s="1"/>
      <c r="W900" s="1"/>
      <c r="X900" s="1"/>
      <c r="Z900" s="9"/>
      <c r="AA900" s="9"/>
      <c r="AB900" s="9"/>
    </row>
    <row r="901" spans="1:28" x14ac:dyDescent="0.3">
      <c r="A901" s="20" t="s">
        <v>2</v>
      </c>
      <c r="B901" s="21">
        <v>217.80199999999999</v>
      </c>
      <c r="C901" s="21">
        <v>-24405.186000000002</v>
      </c>
      <c r="D901" s="21">
        <v>30028.219000000001</v>
      </c>
      <c r="E901" s="21">
        <v>20224.144</v>
      </c>
      <c r="F901" s="21">
        <v>17427.597000000002</v>
      </c>
      <c r="G901" s="21">
        <v>10022.486999999999</v>
      </c>
      <c r="H901" s="21">
        <v>42658.284</v>
      </c>
      <c r="I901" s="21">
        <v>28009.874</v>
      </c>
      <c r="J901" s="21">
        <v>20750.960999999999</v>
      </c>
      <c r="K901" s="21">
        <v>39277.328999999998</v>
      </c>
      <c r="L901" s="21">
        <v>31183.062000000002</v>
      </c>
      <c r="M901" s="21">
        <v>17293.707999999999</v>
      </c>
      <c r="U901" s="12"/>
      <c r="V901" s="12"/>
      <c r="W901" s="12"/>
      <c r="X901" s="12"/>
      <c r="Z901" s="9"/>
      <c r="AA901" s="9"/>
      <c r="AB901" s="9"/>
    </row>
    <row r="902" spans="1:28" x14ac:dyDescent="0.3">
      <c r="A902" s="22" t="s">
        <v>3</v>
      </c>
      <c r="B902" s="23">
        <v>291.82400000000001</v>
      </c>
      <c r="C902" s="23">
        <v>69045.217000000004</v>
      </c>
      <c r="D902" s="23">
        <v>394.49200000000002</v>
      </c>
      <c r="E902" s="23">
        <v>13115.691000000001</v>
      </c>
      <c r="F902" s="23">
        <v>12810.411</v>
      </c>
      <c r="G902" s="23">
        <v>53163.464</v>
      </c>
      <c r="H902" s="23">
        <v>260.59500000000003</v>
      </c>
      <c r="I902" s="23">
        <v>1279.115</v>
      </c>
      <c r="J902" s="23">
        <v>40744.173000000003</v>
      </c>
      <c r="K902" s="23">
        <v>362.17700000000002</v>
      </c>
      <c r="L902" s="23">
        <v>528.95299999999997</v>
      </c>
      <c r="M902" s="23">
        <v>8201.6710000000003</v>
      </c>
      <c r="U902" s="12"/>
      <c r="V902" s="12"/>
      <c r="W902" s="12"/>
      <c r="X902" s="12"/>
      <c r="Z902" s="9"/>
      <c r="AA902" s="9"/>
      <c r="AB902" s="9"/>
    </row>
    <row r="903" spans="1:28" x14ac:dyDescent="0.3">
      <c r="A903" s="24" t="s">
        <v>4</v>
      </c>
      <c r="B903" s="25">
        <v>509.62599999999998</v>
      </c>
      <c r="C903" s="25">
        <v>44640.031000000003</v>
      </c>
      <c r="D903" s="25">
        <v>30422.710999999999</v>
      </c>
      <c r="E903" s="25">
        <v>33339.834999999999</v>
      </c>
      <c r="F903" s="25">
        <v>30238.008000000002</v>
      </c>
      <c r="G903" s="25">
        <v>63185.951000000001</v>
      </c>
      <c r="H903" s="25">
        <v>42918.879000000001</v>
      </c>
      <c r="I903" s="25">
        <v>29288.989000000001</v>
      </c>
      <c r="J903" s="25">
        <v>61495.133999999998</v>
      </c>
      <c r="K903" s="25">
        <v>39639.506000000001</v>
      </c>
      <c r="L903" s="25">
        <v>31712.014999999999</v>
      </c>
      <c r="M903" s="25">
        <v>25495.379000000001</v>
      </c>
      <c r="U903" s="12"/>
      <c r="V903" s="12"/>
      <c r="W903" s="12"/>
      <c r="X903" s="12"/>
      <c r="Z903" s="9"/>
      <c r="AA903" s="9"/>
      <c r="AB903" s="9"/>
    </row>
    <row r="904" spans="1:28" x14ac:dyDescent="0.3">
      <c r="A904" s="22" t="s">
        <v>5</v>
      </c>
      <c r="B904" s="23">
        <v>-24898.016</v>
      </c>
      <c r="C904" s="23">
        <v>-14611.812</v>
      </c>
      <c r="D904" s="23">
        <v>-10198.566999999999</v>
      </c>
      <c r="E904" s="23">
        <v>-15912.237999999999</v>
      </c>
      <c r="F904" s="23">
        <v>-20215.521000000001</v>
      </c>
      <c r="G904" s="23">
        <v>-20527.667000000001</v>
      </c>
      <c r="H904" s="23">
        <v>-14909.004999999999</v>
      </c>
      <c r="I904" s="23">
        <v>-8538.0280000000002</v>
      </c>
      <c r="J904" s="23">
        <v>-22217.805</v>
      </c>
      <c r="K904" s="23">
        <v>-8456.4439999999995</v>
      </c>
      <c r="L904" s="23">
        <v>-14418.307000000001</v>
      </c>
      <c r="M904" s="23">
        <v>-16056.956</v>
      </c>
      <c r="U904" s="12"/>
      <c r="V904" s="12"/>
      <c r="W904" s="12"/>
      <c r="X904" s="12"/>
      <c r="Z904" s="9"/>
      <c r="AA904" s="9"/>
      <c r="AB904" s="9"/>
    </row>
    <row r="905" spans="1:28" ht="13.5" thickBot="1" x14ac:dyDescent="0.35">
      <c r="A905" s="24" t="s">
        <v>6</v>
      </c>
      <c r="B905" s="25">
        <v>-24388.39</v>
      </c>
      <c r="C905" s="25">
        <v>30028.219000000001</v>
      </c>
      <c r="D905" s="25">
        <v>20224.144</v>
      </c>
      <c r="E905" s="25">
        <v>17427.597000000002</v>
      </c>
      <c r="F905" s="25">
        <v>10022.486999999999</v>
      </c>
      <c r="G905" s="25">
        <v>42658.284</v>
      </c>
      <c r="H905" s="25">
        <v>28009.874</v>
      </c>
      <c r="I905" s="25">
        <v>20750.960999999999</v>
      </c>
      <c r="J905" s="25">
        <v>39277.328999999998</v>
      </c>
      <c r="K905" s="25">
        <v>31183.062000000002</v>
      </c>
      <c r="L905" s="25">
        <v>17293.707999999999</v>
      </c>
      <c r="M905" s="25">
        <v>9438.4230000000007</v>
      </c>
      <c r="U905" s="12"/>
      <c r="V905" s="12"/>
      <c r="W905" s="12"/>
      <c r="X905" s="12"/>
      <c r="Z905" s="9"/>
      <c r="AA905" s="9"/>
      <c r="AB905" s="9"/>
    </row>
    <row r="906" spans="1:28" ht="12.75" customHeight="1" thickTop="1" x14ac:dyDescent="0.3">
      <c r="A906" s="28" t="s">
        <v>224</v>
      </c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U906" s="1"/>
      <c r="V906" s="1"/>
      <c r="W906" s="1"/>
      <c r="X906" s="1"/>
      <c r="Z906" s="9"/>
      <c r="AA906" s="9"/>
      <c r="AB906" s="9"/>
    </row>
    <row r="907" spans="1:28" x14ac:dyDescent="0.3">
      <c r="A907" s="26" t="s">
        <v>2</v>
      </c>
      <c r="B907" s="27">
        <v>326857.82500000001</v>
      </c>
      <c r="C907" s="27">
        <v>388606.09</v>
      </c>
      <c r="D907" s="27">
        <v>355519.98800000001</v>
      </c>
      <c r="E907" s="27">
        <v>352559.20199999999</v>
      </c>
      <c r="F907" s="27">
        <v>332264.64799999999</v>
      </c>
      <c r="G907" s="27">
        <v>306723.74099999998</v>
      </c>
      <c r="H907" s="27">
        <v>392158.95</v>
      </c>
      <c r="I907" s="27">
        <v>374212.75699999998</v>
      </c>
      <c r="J907" s="27">
        <v>356273.43699999998</v>
      </c>
      <c r="K907" s="27">
        <v>404185.41700000002</v>
      </c>
      <c r="L907" s="27">
        <v>388386.61599999998</v>
      </c>
      <c r="M907" s="27">
        <v>390570.386</v>
      </c>
      <c r="U907" s="12"/>
      <c r="V907" s="12"/>
      <c r="W907" s="12"/>
      <c r="X907" s="12"/>
      <c r="Z907" s="9"/>
      <c r="AA907" s="9"/>
      <c r="AB907" s="9"/>
    </row>
    <row r="908" spans="1:28" x14ac:dyDescent="0.3">
      <c r="A908" s="24" t="s">
        <v>3</v>
      </c>
      <c r="B908" s="25">
        <v>115758.552</v>
      </c>
      <c r="C908" s="25">
        <v>16561.690999999999</v>
      </c>
      <c r="D908" s="25">
        <v>39058.548000000003</v>
      </c>
      <c r="E908" s="25">
        <v>14491.01</v>
      </c>
      <c r="F908" s="25">
        <v>16600.616999999998</v>
      </c>
      <c r="G908" s="25">
        <v>87379.695999999996</v>
      </c>
      <c r="H908" s="25">
        <v>11310.130999999999</v>
      </c>
      <c r="I908" s="25">
        <v>31731.987000000001</v>
      </c>
      <c r="J908" s="25">
        <v>81295.005000000005</v>
      </c>
      <c r="K908" s="25">
        <v>15502.839</v>
      </c>
      <c r="L908" s="25">
        <v>75083.785000000003</v>
      </c>
      <c r="M908" s="25">
        <v>17442.312999999998</v>
      </c>
      <c r="U908" s="12"/>
      <c r="V908" s="12"/>
      <c r="W908" s="12"/>
      <c r="X908" s="12"/>
      <c r="Z908" s="9"/>
      <c r="AA908" s="9"/>
      <c r="AB908" s="9"/>
    </row>
    <row r="909" spans="1:28" x14ac:dyDescent="0.3">
      <c r="A909" s="22" t="s">
        <v>4</v>
      </c>
      <c r="B909" s="23">
        <v>442616.37699999998</v>
      </c>
      <c r="C909" s="23">
        <v>405167.78100000002</v>
      </c>
      <c r="D909" s="23">
        <v>394578.53600000002</v>
      </c>
      <c r="E909" s="23">
        <v>367050.212</v>
      </c>
      <c r="F909" s="23">
        <v>348865.26500000001</v>
      </c>
      <c r="G909" s="23">
        <v>394103.43699999998</v>
      </c>
      <c r="H909" s="23">
        <v>403469.08100000001</v>
      </c>
      <c r="I909" s="23">
        <v>405944.74400000001</v>
      </c>
      <c r="J909" s="23">
        <v>437568.44199999998</v>
      </c>
      <c r="K909" s="23">
        <v>419688.25599999999</v>
      </c>
      <c r="L909" s="23">
        <v>463470.40100000001</v>
      </c>
      <c r="M909" s="23">
        <v>408012.69900000002</v>
      </c>
      <c r="U909" s="12"/>
      <c r="V909" s="12"/>
      <c r="W909" s="12"/>
      <c r="X909" s="12"/>
      <c r="Z909" s="9"/>
      <c r="AA909" s="9"/>
      <c r="AB909" s="9"/>
    </row>
    <row r="910" spans="1:28" x14ac:dyDescent="0.3">
      <c r="A910" s="24" t="s">
        <v>5</v>
      </c>
      <c r="B910" s="25">
        <v>-37768.767</v>
      </c>
      <c r="C910" s="25">
        <v>-49647.792999999998</v>
      </c>
      <c r="D910" s="25">
        <v>-42019.334000000003</v>
      </c>
      <c r="E910" s="25">
        <v>-34785.563999999998</v>
      </c>
      <c r="F910" s="25">
        <v>-42141.523999999998</v>
      </c>
      <c r="G910" s="25"/>
      <c r="H910" s="25">
        <v>-29256.324000000001</v>
      </c>
      <c r="I910" s="25">
        <v>-49671.307000000001</v>
      </c>
      <c r="J910" s="25">
        <v>-33383.025000000001</v>
      </c>
      <c r="K910" s="25">
        <v>-31301.64</v>
      </c>
      <c r="L910" s="25">
        <v>-72900.014999999999</v>
      </c>
      <c r="M910" s="25">
        <v>-65765.900999999998</v>
      </c>
      <c r="U910" s="12"/>
      <c r="V910" s="12"/>
      <c r="W910" s="12"/>
      <c r="X910" s="12"/>
      <c r="Z910" s="9"/>
      <c r="AA910" s="9"/>
      <c r="AB910" s="9"/>
    </row>
    <row r="911" spans="1:28" ht="13.5" thickBot="1" x14ac:dyDescent="0.35">
      <c r="A911" s="22" t="s">
        <v>6</v>
      </c>
      <c r="B911" s="23">
        <v>404847.61</v>
      </c>
      <c r="C911" s="23">
        <v>355519.98800000001</v>
      </c>
      <c r="D911" s="23">
        <v>352559.20199999999</v>
      </c>
      <c r="E911" s="23">
        <v>332264.64799999999</v>
      </c>
      <c r="F911" s="23">
        <v>306723.74099999998</v>
      </c>
      <c r="G911" s="23">
        <v>394103.43699999998</v>
      </c>
      <c r="H911" s="23">
        <v>374212.75699999998</v>
      </c>
      <c r="I911" s="23">
        <v>356273.43699999998</v>
      </c>
      <c r="J911" s="23">
        <v>404185.41700000002</v>
      </c>
      <c r="K911" s="23">
        <v>388386.61599999998</v>
      </c>
      <c r="L911" s="23">
        <v>390570.386</v>
      </c>
      <c r="M911" s="23">
        <v>342246.79800000001</v>
      </c>
      <c r="U911" s="12"/>
      <c r="V911" s="12"/>
      <c r="W911" s="12"/>
      <c r="X911" s="12"/>
      <c r="Z911" s="9"/>
      <c r="AA911" s="9"/>
      <c r="AB911" s="9"/>
    </row>
    <row r="912" spans="1:28" ht="12.75" customHeight="1" thickTop="1" x14ac:dyDescent="0.3">
      <c r="A912" s="28" t="s">
        <v>124</v>
      </c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U912" s="1"/>
      <c r="V912" s="1"/>
      <c r="W912" s="1"/>
      <c r="X912" s="1"/>
      <c r="Z912" s="9"/>
      <c r="AA912" s="9"/>
      <c r="AB912" s="9"/>
    </row>
    <row r="913" spans="1:28" x14ac:dyDescent="0.3">
      <c r="A913" s="20" t="s">
        <v>2</v>
      </c>
      <c r="B913" s="21">
        <v>67490.284</v>
      </c>
      <c r="C913" s="21">
        <v>206084.20300000001</v>
      </c>
      <c r="D913" s="21">
        <v>180114.272</v>
      </c>
      <c r="E913" s="21">
        <v>167009.29500000001</v>
      </c>
      <c r="F913" s="21">
        <v>139619.111</v>
      </c>
      <c r="G913" s="21">
        <v>102164.735</v>
      </c>
      <c r="H913" s="21">
        <v>192363.24400000001</v>
      </c>
      <c r="I913" s="21">
        <v>167855.00399999999</v>
      </c>
      <c r="J913" s="21">
        <v>183040.21799999999</v>
      </c>
      <c r="K913" s="21">
        <v>210925.334</v>
      </c>
      <c r="L913" s="21">
        <v>168133.94899999999</v>
      </c>
      <c r="M913" s="21">
        <v>150337.80600000001</v>
      </c>
      <c r="U913" s="12"/>
      <c r="V913" s="12"/>
      <c r="W913" s="12"/>
      <c r="X913" s="12"/>
      <c r="Z913" s="9"/>
      <c r="AA913" s="9"/>
      <c r="AB913" s="9"/>
    </row>
    <row r="914" spans="1:28" x14ac:dyDescent="0.3">
      <c r="A914" s="22" t="s">
        <v>3</v>
      </c>
      <c r="B914" s="23">
        <v>208125.576</v>
      </c>
      <c r="C914" s="23">
        <v>35831.355000000003</v>
      </c>
      <c r="D914" s="23">
        <v>46483.606</v>
      </c>
      <c r="E914" s="23">
        <v>25519.585999999999</v>
      </c>
      <c r="F914" s="23">
        <v>30297.073</v>
      </c>
      <c r="G914" s="23">
        <v>166304.57999999999</v>
      </c>
      <c r="H914" s="23">
        <v>27714.289000000001</v>
      </c>
      <c r="I914" s="23">
        <v>56673.644</v>
      </c>
      <c r="J914" s="23">
        <v>133067.473</v>
      </c>
      <c r="K914" s="23">
        <v>24143.29</v>
      </c>
      <c r="L914" s="23">
        <v>23503.504000000001</v>
      </c>
      <c r="M914" s="23">
        <v>22316.431</v>
      </c>
      <c r="U914" s="12"/>
      <c r="V914" s="12"/>
      <c r="W914" s="12"/>
      <c r="X914" s="12"/>
      <c r="Z914" s="9"/>
      <c r="AA914" s="9"/>
      <c r="AB914" s="9"/>
    </row>
    <row r="915" spans="1:28" x14ac:dyDescent="0.3">
      <c r="A915" s="24" t="s">
        <v>4</v>
      </c>
      <c r="B915" s="25">
        <v>275615.86</v>
      </c>
      <c r="C915" s="25">
        <v>241915.55799999999</v>
      </c>
      <c r="D915" s="25">
        <v>226597.878</v>
      </c>
      <c r="E915" s="25">
        <v>192528.88099999999</v>
      </c>
      <c r="F915" s="25">
        <v>169916.18400000001</v>
      </c>
      <c r="G915" s="25">
        <v>268469.315</v>
      </c>
      <c r="H915" s="25">
        <v>220077.533</v>
      </c>
      <c r="I915" s="25">
        <v>224528.64799999999</v>
      </c>
      <c r="J915" s="25">
        <v>316107.69099999999</v>
      </c>
      <c r="K915" s="25">
        <v>235068.62400000001</v>
      </c>
      <c r="L915" s="25">
        <v>191637.45300000001</v>
      </c>
      <c r="M915" s="25">
        <v>172654.23699999999</v>
      </c>
      <c r="U915" s="12"/>
      <c r="V915" s="12"/>
      <c r="W915" s="12"/>
      <c r="X915" s="12"/>
      <c r="Z915" s="9"/>
      <c r="AA915" s="9"/>
      <c r="AB915" s="9"/>
    </row>
    <row r="916" spans="1:28" x14ac:dyDescent="0.3">
      <c r="A916" s="22" t="s">
        <v>5</v>
      </c>
      <c r="B916" s="23">
        <v>-66949.115999999995</v>
      </c>
      <c r="C916" s="23">
        <v>-61801.286</v>
      </c>
      <c r="D916" s="23">
        <v>-59588.582999999999</v>
      </c>
      <c r="E916" s="23">
        <v>-52909.77</v>
      </c>
      <c r="F916" s="23">
        <v>-67751.448999999993</v>
      </c>
      <c r="G916" s="23">
        <v>-76106.070999999996</v>
      </c>
      <c r="H916" s="23">
        <v>-52222.529000000002</v>
      </c>
      <c r="I916" s="23">
        <v>-41488.43</v>
      </c>
      <c r="J916" s="23">
        <v>-105182.357</v>
      </c>
      <c r="K916" s="23">
        <v>-66934.675000000003</v>
      </c>
      <c r="L916" s="23">
        <v>-41299.646999999997</v>
      </c>
      <c r="M916" s="23">
        <v>-79718.789000000004</v>
      </c>
      <c r="U916" s="12"/>
      <c r="V916" s="12"/>
      <c r="W916" s="12"/>
      <c r="X916" s="12"/>
      <c r="Z916" s="9"/>
      <c r="AA916" s="9"/>
      <c r="AB916" s="9"/>
    </row>
    <row r="917" spans="1:28" ht="13.5" thickBot="1" x14ac:dyDescent="0.35">
      <c r="A917" s="24" t="s">
        <v>6</v>
      </c>
      <c r="B917" s="25">
        <v>208666.74400000001</v>
      </c>
      <c r="C917" s="25">
        <v>180114.272</v>
      </c>
      <c r="D917" s="25">
        <v>167009.29500000001</v>
      </c>
      <c r="E917" s="25">
        <v>139619.111</v>
      </c>
      <c r="F917" s="25">
        <v>102164.735</v>
      </c>
      <c r="G917" s="25">
        <v>192363.24400000001</v>
      </c>
      <c r="H917" s="25">
        <v>167855.00399999999</v>
      </c>
      <c r="I917" s="25">
        <v>183040.21799999999</v>
      </c>
      <c r="J917" s="25">
        <v>210925.334</v>
      </c>
      <c r="K917" s="25">
        <v>168133.94899999999</v>
      </c>
      <c r="L917" s="25">
        <v>150337.80600000001</v>
      </c>
      <c r="M917" s="25">
        <v>92935.448000000004</v>
      </c>
      <c r="U917" s="12"/>
      <c r="V917" s="12"/>
      <c r="W917" s="12"/>
      <c r="X917" s="12"/>
      <c r="Z917" s="9"/>
      <c r="AA917" s="9"/>
      <c r="AB917" s="9"/>
    </row>
    <row r="918" spans="1:28" ht="12.75" customHeight="1" thickTop="1" x14ac:dyDescent="0.3">
      <c r="A918" s="28" t="s">
        <v>225</v>
      </c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U918" s="1"/>
      <c r="V918" s="1"/>
      <c r="W918" s="1"/>
      <c r="X918" s="1"/>
      <c r="Z918" s="9"/>
      <c r="AA918" s="9"/>
      <c r="AB918" s="9"/>
    </row>
    <row r="919" spans="1:28" x14ac:dyDescent="0.3">
      <c r="A919" s="26" t="s">
        <v>2</v>
      </c>
      <c r="B919" s="27"/>
      <c r="C919" s="27">
        <v>61393.137000000002</v>
      </c>
      <c r="D919" s="27">
        <v>19772.883999999998</v>
      </c>
      <c r="E919" s="27">
        <v>8744.2510000000002</v>
      </c>
      <c r="F919" s="27">
        <v>9705.5220000000008</v>
      </c>
      <c r="G919" s="27">
        <v>-26227.082999999999</v>
      </c>
      <c r="H919" s="27">
        <v>4518.2449999999999</v>
      </c>
      <c r="I919" s="27">
        <v>-26232.907999999999</v>
      </c>
      <c r="J919" s="27">
        <v>-45188.137000000002</v>
      </c>
      <c r="K919" s="27">
        <v>-8450.7009999999991</v>
      </c>
      <c r="L919" s="27">
        <v>-33371.095999999998</v>
      </c>
      <c r="M919" s="27">
        <v>-52398.396999999997</v>
      </c>
      <c r="U919" s="12"/>
      <c r="V919" s="12"/>
      <c r="W919" s="12"/>
      <c r="X919" s="12"/>
      <c r="Z919" s="9"/>
      <c r="AA919" s="9"/>
      <c r="AB919" s="9"/>
    </row>
    <row r="920" spans="1:28" x14ac:dyDescent="0.3">
      <c r="A920" s="24" t="s">
        <v>3</v>
      </c>
      <c r="B920" s="25">
        <v>176769.15900000001</v>
      </c>
      <c r="C920" s="25">
        <v>1690.376</v>
      </c>
      <c r="D920" s="25">
        <v>34278.400000000001</v>
      </c>
      <c r="E920" s="25">
        <v>1277.912</v>
      </c>
      <c r="F920" s="25">
        <v>-17949.917000000001</v>
      </c>
      <c r="G920" s="25">
        <v>139386.42600000001</v>
      </c>
      <c r="H920" s="25">
        <v>1901.9590000000001</v>
      </c>
      <c r="I920" s="25">
        <v>2771.8290000000002</v>
      </c>
      <c r="J920" s="25">
        <v>112955.45699999999</v>
      </c>
      <c r="K920" s="25">
        <v>1313.376</v>
      </c>
      <c r="L920" s="25">
        <v>1858.971</v>
      </c>
      <c r="M920" s="25">
        <v>-10871.144</v>
      </c>
      <c r="U920" s="12"/>
      <c r="V920" s="12"/>
      <c r="W920" s="12"/>
      <c r="X920" s="12"/>
      <c r="Z920" s="9"/>
      <c r="AA920" s="9"/>
      <c r="AB920" s="9"/>
    </row>
    <row r="921" spans="1:28" x14ac:dyDescent="0.3">
      <c r="A921" s="22" t="s">
        <v>4</v>
      </c>
      <c r="B921" s="23">
        <v>176769.15900000001</v>
      </c>
      <c r="C921" s="23">
        <v>63083.512999999999</v>
      </c>
      <c r="D921" s="23">
        <v>54051.284</v>
      </c>
      <c r="E921" s="23">
        <v>10022.163</v>
      </c>
      <c r="F921" s="23">
        <v>-8244.3950000000004</v>
      </c>
      <c r="G921" s="23">
        <v>113159.34299999999</v>
      </c>
      <c r="H921" s="23">
        <v>6420.2039999999997</v>
      </c>
      <c r="I921" s="23">
        <v>-23461.079000000002</v>
      </c>
      <c r="J921" s="23">
        <v>67767.320000000007</v>
      </c>
      <c r="K921" s="23">
        <v>-7137.3249999999998</v>
      </c>
      <c r="L921" s="23">
        <v>-31512.125</v>
      </c>
      <c r="M921" s="23">
        <v>-63269.540999999997</v>
      </c>
      <c r="U921" s="12"/>
      <c r="V921" s="12"/>
      <c r="W921" s="12"/>
      <c r="X921" s="12"/>
      <c r="Z921" s="9"/>
      <c r="AA921" s="9"/>
      <c r="AB921" s="9"/>
    </row>
    <row r="922" spans="1:28" x14ac:dyDescent="0.3">
      <c r="A922" s="24" t="s">
        <v>5</v>
      </c>
      <c r="B922" s="25">
        <v>-115376.022</v>
      </c>
      <c r="C922" s="25">
        <v>-43310.629000000001</v>
      </c>
      <c r="D922" s="25">
        <v>-45307.033000000003</v>
      </c>
      <c r="E922" s="25">
        <v>-39712.815999999999</v>
      </c>
      <c r="F922" s="25">
        <v>-17982.687999999998</v>
      </c>
      <c r="G922" s="25">
        <v>-108641.098</v>
      </c>
      <c r="H922" s="25">
        <v>-32653.112000000001</v>
      </c>
      <c r="I922" s="25">
        <v>-21727.058000000001</v>
      </c>
      <c r="J922" s="25">
        <v>-76218.020999999993</v>
      </c>
      <c r="K922" s="25">
        <v>-26233.771000000001</v>
      </c>
      <c r="L922" s="25">
        <v>-20886.272000000001</v>
      </c>
      <c r="M922" s="25">
        <v>-14700.228999999999</v>
      </c>
      <c r="U922" s="12"/>
      <c r="V922" s="12"/>
      <c r="W922" s="12"/>
      <c r="X922" s="12"/>
      <c r="Z922" s="9"/>
      <c r="AA922" s="9"/>
      <c r="AB922" s="9"/>
    </row>
    <row r="923" spans="1:28" ht="13.5" thickBot="1" x14ac:dyDescent="0.35">
      <c r="A923" s="22" t="s">
        <v>6</v>
      </c>
      <c r="B923" s="23">
        <v>61393.137000000002</v>
      </c>
      <c r="C923" s="23">
        <v>19772.883999999998</v>
      </c>
      <c r="D923" s="23">
        <v>8744.2510000000002</v>
      </c>
      <c r="E923" s="23">
        <v>-29690.652999999998</v>
      </c>
      <c r="F923" s="23">
        <v>-26227.082999999999</v>
      </c>
      <c r="G923" s="23">
        <v>4518.2449999999999</v>
      </c>
      <c r="H923" s="23">
        <v>-26232.907999999999</v>
      </c>
      <c r="I923" s="23">
        <v>-45188.137000000002</v>
      </c>
      <c r="J923" s="23">
        <v>-8450.7009999999991</v>
      </c>
      <c r="K923" s="23">
        <v>-33371.095999999998</v>
      </c>
      <c r="L923" s="23">
        <v>-52398.396999999997</v>
      </c>
      <c r="M923" s="23">
        <v>-77969.77</v>
      </c>
      <c r="U923" s="12"/>
      <c r="V923" s="12"/>
      <c r="W923" s="12"/>
      <c r="X923" s="12"/>
      <c r="Z923" s="9"/>
      <c r="AA923" s="9"/>
      <c r="AB923" s="9"/>
    </row>
    <row r="924" spans="1:28" ht="12.75" customHeight="1" thickTop="1" x14ac:dyDescent="0.3">
      <c r="A924" s="28" t="s">
        <v>260</v>
      </c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U924" s="1"/>
      <c r="V924" s="1"/>
      <c r="W924" s="1"/>
      <c r="X924" s="1"/>
      <c r="Z924" s="9"/>
      <c r="AA924" s="9"/>
      <c r="AB924" s="9"/>
    </row>
    <row r="925" spans="1:28" x14ac:dyDescent="0.3">
      <c r="A925" s="20" t="s">
        <v>2</v>
      </c>
      <c r="B925" s="21">
        <v>202273.951</v>
      </c>
      <c r="C925" s="21">
        <v>402651.88</v>
      </c>
      <c r="D925" s="21">
        <v>402650.73200000002</v>
      </c>
      <c r="E925" s="21">
        <v>349391.74</v>
      </c>
      <c r="F925" s="21">
        <v>352656.61499999999</v>
      </c>
      <c r="G925" s="21">
        <v>383873.33100000001</v>
      </c>
      <c r="H925" s="21">
        <v>543283.85100000002</v>
      </c>
      <c r="I925" s="21">
        <v>506820.04599999997</v>
      </c>
      <c r="J925" s="21">
        <v>490459.37900000002</v>
      </c>
      <c r="K925" s="21">
        <v>603851.25399999996</v>
      </c>
      <c r="L925" s="21">
        <v>580645.87399999995</v>
      </c>
      <c r="M925" s="21">
        <v>558880.59499999997</v>
      </c>
      <c r="U925" s="12"/>
      <c r="V925" s="12"/>
      <c r="W925" s="12"/>
      <c r="X925" s="12"/>
      <c r="Z925" s="9"/>
      <c r="AA925" s="9"/>
      <c r="AB925" s="9"/>
    </row>
    <row r="926" spans="1:28" x14ac:dyDescent="0.3">
      <c r="A926" s="22" t="s">
        <v>3</v>
      </c>
      <c r="B926" s="23">
        <v>363380.261</v>
      </c>
      <c r="C926" s="23"/>
      <c r="D926" s="23">
        <v>42553.271999999997</v>
      </c>
      <c r="E926" s="23">
        <v>50786.055</v>
      </c>
      <c r="F926" s="23">
        <v>64223.483999999997</v>
      </c>
      <c r="G926" s="23">
        <v>247086.64300000001</v>
      </c>
      <c r="H926" s="23">
        <v>15961.17</v>
      </c>
      <c r="I926" s="23">
        <v>43171.347000000002</v>
      </c>
      <c r="J926" s="23">
        <v>208739.54399999999</v>
      </c>
      <c r="K926" s="23">
        <v>12283.99</v>
      </c>
      <c r="L926" s="23">
        <v>29843.454000000002</v>
      </c>
      <c r="M926" s="23">
        <v>15704.514999999999</v>
      </c>
      <c r="U926" s="12"/>
      <c r="V926" s="12"/>
      <c r="W926" s="12"/>
      <c r="X926" s="12"/>
      <c r="Z926" s="9"/>
      <c r="AA926" s="9"/>
      <c r="AB926" s="9"/>
    </row>
    <row r="927" spans="1:28" x14ac:dyDescent="0.3">
      <c r="A927" s="24" t="s">
        <v>4</v>
      </c>
      <c r="B927" s="25">
        <v>565654.21200000006</v>
      </c>
      <c r="C927" s="25">
        <v>402651.88</v>
      </c>
      <c r="D927" s="25">
        <v>445204.00400000002</v>
      </c>
      <c r="E927" s="25">
        <v>400177.79499999998</v>
      </c>
      <c r="F927" s="25">
        <v>416880.09899999999</v>
      </c>
      <c r="G927" s="25">
        <v>630959.97400000005</v>
      </c>
      <c r="H927" s="25">
        <v>559245.02099999995</v>
      </c>
      <c r="I927" s="25">
        <v>549991.39300000004</v>
      </c>
      <c r="J927" s="25">
        <v>699198.92299999995</v>
      </c>
      <c r="K927" s="25">
        <v>616135.24399999995</v>
      </c>
      <c r="L927" s="25">
        <v>610489.32799999998</v>
      </c>
      <c r="M927" s="25">
        <v>574585.11</v>
      </c>
      <c r="U927" s="12"/>
      <c r="V927" s="12"/>
      <c r="W927" s="12"/>
      <c r="X927" s="12"/>
      <c r="Z927" s="9"/>
      <c r="AA927" s="9"/>
      <c r="AB927" s="9"/>
    </row>
    <row r="928" spans="1:28" x14ac:dyDescent="0.3">
      <c r="A928" s="22" t="s">
        <v>5</v>
      </c>
      <c r="B928" s="23">
        <v>-163002.33199999999</v>
      </c>
      <c r="C928" s="23"/>
      <c r="D928" s="23">
        <v>-95812.263999999996</v>
      </c>
      <c r="E928" s="23">
        <v>-47521.18</v>
      </c>
      <c r="F928" s="23">
        <v>-33006.767999999996</v>
      </c>
      <c r="G928" s="23">
        <v>-87676.123000000007</v>
      </c>
      <c r="H928" s="23">
        <v>-52424.974999999999</v>
      </c>
      <c r="I928" s="23">
        <v>-59532.014000000003</v>
      </c>
      <c r="J928" s="23">
        <v>-95347.668999999994</v>
      </c>
      <c r="K928" s="23">
        <v>-35489.370000000003</v>
      </c>
      <c r="L928" s="23">
        <v>-51608.733</v>
      </c>
      <c r="M928" s="23">
        <v>-69479.713000000003</v>
      </c>
      <c r="U928" s="12"/>
      <c r="V928" s="12"/>
      <c r="W928" s="12"/>
      <c r="X928" s="12"/>
      <c r="Z928" s="9"/>
      <c r="AA928" s="9"/>
      <c r="AB928" s="9"/>
    </row>
    <row r="929" spans="1:28" ht="13.5" thickBot="1" x14ac:dyDescent="0.35">
      <c r="A929" s="24" t="s">
        <v>6</v>
      </c>
      <c r="B929" s="25">
        <v>402651.88</v>
      </c>
      <c r="C929" s="25">
        <v>402651.88</v>
      </c>
      <c r="D929" s="25">
        <v>349391.74</v>
      </c>
      <c r="E929" s="25">
        <v>352656.61499999999</v>
      </c>
      <c r="F929" s="25">
        <v>383873.33100000001</v>
      </c>
      <c r="G929" s="25">
        <v>543283.85100000002</v>
      </c>
      <c r="H929" s="25">
        <v>506820.04599999997</v>
      </c>
      <c r="I929" s="25">
        <v>490459.37900000002</v>
      </c>
      <c r="J929" s="25">
        <v>603851.25399999996</v>
      </c>
      <c r="K929" s="25">
        <v>580645.87399999995</v>
      </c>
      <c r="L929" s="25">
        <v>558880.59499999997</v>
      </c>
      <c r="M929" s="25">
        <v>505105.397</v>
      </c>
      <c r="U929" s="12"/>
      <c r="V929" s="12"/>
      <c r="W929" s="12"/>
      <c r="X929" s="12"/>
      <c r="Z929" s="9"/>
      <c r="AA929" s="9"/>
      <c r="AB929" s="9"/>
    </row>
    <row r="930" spans="1:28" ht="12.75" customHeight="1" thickTop="1" x14ac:dyDescent="0.3">
      <c r="A930" s="28" t="s">
        <v>233</v>
      </c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U930" s="1"/>
      <c r="V930" s="1"/>
      <c r="W930" s="1"/>
      <c r="X930" s="1"/>
      <c r="Z930" s="9"/>
      <c r="AA930" s="9"/>
      <c r="AB930" s="9"/>
    </row>
    <row r="931" spans="1:28" x14ac:dyDescent="0.3">
      <c r="A931" s="26" t="s">
        <v>2</v>
      </c>
      <c r="B931" s="27">
        <v>391481.18</v>
      </c>
      <c r="C931" s="27">
        <v>1198628.2069999999</v>
      </c>
      <c r="D931" s="27">
        <v>1280379.3540000001</v>
      </c>
      <c r="E931" s="27">
        <v>1265359.7890000001</v>
      </c>
      <c r="F931" s="27">
        <v>1264339.6100000001</v>
      </c>
      <c r="G931" s="27">
        <v>1441796.348</v>
      </c>
      <c r="H931" s="27">
        <v>2097090.084</v>
      </c>
      <c r="I931" s="27">
        <v>2138626.909</v>
      </c>
      <c r="J931" s="27">
        <v>91591.888000000006</v>
      </c>
      <c r="K931" s="27">
        <v>1481426.942</v>
      </c>
      <c r="L931" s="27">
        <v>1548434.6129999999</v>
      </c>
      <c r="M931" s="27">
        <v>1568421.1310000001</v>
      </c>
      <c r="U931" s="12"/>
      <c r="V931" s="12"/>
      <c r="W931" s="12"/>
      <c r="X931" s="12"/>
      <c r="Z931" s="9"/>
      <c r="AA931" s="9"/>
      <c r="AB931" s="9"/>
    </row>
    <row r="932" spans="1:28" x14ac:dyDescent="0.3">
      <c r="A932" s="24" t="s">
        <v>3</v>
      </c>
      <c r="B932" s="25">
        <v>1022843.715</v>
      </c>
      <c r="C932" s="25">
        <v>402849.027</v>
      </c>
      <c r="D932" s="25">
        <v>209707.55600000001</v>
      </c>
      <c r="E932" s="25">
        <v>231260.86499999999</v>
      </c>
      <c r="F932" s="25">
        <v>256764.49900000001</v>
      </c>
      <c r="G932" s="25">
        <v>886159.94200000004</v>
      </c>
      <c r="H932" s="25">
        <v>180574.47500000001</v>
      </c>
      <c r="I932" s="25">
        <v>-1888013.9129999999</v>
      </c>
      <c r="J932" s="25">
        <v>1662905.159</v>
      </c>
      <c r="K932" s="25">
        <v>210113.38399999999</v>
      </c>
      <c r="L932" s="25">
        <v>135286.77299999999</v>
      </c>
      <c r="M932" s="25">
        <v>160131.22200000001</v>
      </c>
      <c r="U932" s="12"/>
      <c r="V932" s="12"/>
      <c r="W932" s="12"/>
      <c r="X932" s="12"/>
      <c r="Z932" s="9"/>
      <c r="AA932" s="9"/>
      <c r="AB932" s="9"/>
    </row>
    <row r="933" spans="1:28" x14ac:dyDescent="0.3">
      <c r="A933" s="22" t="s">
        <v>4</v>
      </c>
      <c r="B933" s="23">
        <v>1414324.895</v>
      </c>
      <c r="C933" s="23">
        <v>1601477.2339999999</v>
      </c>
      <c r="D933" s="23">
        <v>1490086.91</v>
      </c>
      <c r="E933" s="23">
        <v>1496620.6540000001</v>
      </c>
      <c r="F933" s="23">
        <v>1521104.1089999999</v>
      </c>
      <c r="G933" s="23">
        <v>2327956.29</v>
      </c>
      <c r="H933" s="23">
        <v>2277664.5589999999</v>
      </c>
      <c r="I933" s="23">
        <v>250612.99600000001</v>
      </c>
      <c r="J933" s="23">
        <v>1754497.047</v>
      </c>
      <c r="K933" s="23">
        <v>1691540.3259999999</v>
      </c>
      <c r="L933" s="23">
        <v>1683721.3859999999</v>
      </c>
      <c r="M933" s="23">
        <v>1728552.3529999999</v>
      </c>
      <c r="U933" s="12"/>
      <c r="V933" s="12"/>
      <c r="W933" s="12"/>
      <c r="X933" s="12"/>
      <c r="Z933" s="9"/>
      <c r="AA933" s="9"/>
      <c r="AB933" s="9"/>
    </row>
    <row r="934" spans="1:28" x14ac:dyDescent="0.3">
      <c r="A934" s="24" t="s">
        <v>5</v>
      </c>
      <c r="B934" s="25">
        <v>-215696.68799999999</v>
      </c>
      <c r="C934" s="25">
        <v>-321097.88</v>
      </c>
      <c r="D934" s="25">
        <v>-224727.12100000001</v>
      </c>
      <c r="E934" s="25">
        <v>-232281.04399999999</v>
      </c>
      <c r="F934" s="25">
        <v>-79307.760999999999</v>
      </c>
      <c r="G934" s="25">
        <v>-230866.20600000001</v>
      </c>
      <c r="H934" s="25">
        <v>-139037.65</v>
      </c>
      <c r="I934" s="25">
        <v>-159021.10800000001</v>
      </c>
      <c r="J934" s="25">
        <v>-273070.10499999998</v>
      </c>
      <c r="K934" s="25">
        <v>-143105.71299999999</v>
      </c>
      <c r="L934" s="25">
        <v>-115300.255</v>
      </c>
      <c r="M934" s="25">
        <v>-146704.76699999999</v>
      </c>
      <c r="U934" s="12"/>
      <c r="V934" s="12"/>
      <c r="W934" s="12"/>
      <c r="X934" s="12"/>
      <c r="Z934" s="9"/>
      <c r="AA934" s="9"/>
      <c r="AB934" s="9"/>
    </row>
    <row r="935" spans="1:28" x14ac:dyDescent="0.3">
      <c r="A935" s="22" t="s">
        <v>6</v>
      </c>
      <c r="B935" s="23">
        <v>1198628.2069999999</v>
      </c>
      <c r="C935" s="23">
        <v>1280379.3540000001</v>
      </c>
      <c r="D935" s="23">
        <v>1265359.7890000001</v>
      </c>
      <c r="E935" s="23">
        <v>1264339.6100000001</v>
      </c>
      <c r="F935" s="23">
        <v>1441796.348</v>
      </c>
      <c r="G935" s="23">
        <v>2097090.084</v>
      </c>
      <c r="H935" s="23">
        <v>2138626.909</v>
      </c>
      <c r="I935" s="23">
        <v>91591.888000000006</v>
      </c>
      <c r="J935" s="23">
        <v>1481426.942</v>
      </c>
      <c r="K935" s="23">
        <v>1548434.6129999999</v>
      </c>
      <c r="L935" s="23">
        <v>1568421.1310000001</v>
      </c>
      <c r="M935" s="23">
        <v>1581847.5859999999</v>
      </c>
      <c r="U935" s="12"/>
      <c r="V935" s="12"/>
      <c r="W935" s="12"/>
      <c r="X935" s="12"/>
      <c r="Z935" s="9"/>
      <c r="AA935" s="9"/>
      <c r="AB935" s="9"/>
    </row>
    <row r="936" spans="1:28" x14ac:dyDescent="0.3">
      <c r="A936" s="6" t="s">
        <v>266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U936" s="1"/>
      <c r="V936" s="1"/>
      <c r="W936" s="1"/>
      <c r="X936" s="1"/>
      <c r="Z936" s="9"/>
      <c r="AA936" s="9"/>
      <c r="AB936" s="9"/>
    </row>
    <row r="937" spans="1:28" ht="12.75" customHeight="1" thickBot="1" x14ac:dyDescent="0.35">
      <c r="A937" s="29" t="s">
        <v>226</v>
      </c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U937" s="1"/>
      <c r="V937" s="1"/>
      <c r="W937" s="1"/>
      <c r="X937" s="1"/>
      <c r="Z937" s="9"/>
      <c r="AA937" s="9"/>
      <c r="AB937" s="9"/>
    </row>
    <row r="938" spans="1:28" ht="12.75" customHeight="1" thickTop="1" x14ac:dyDescent="0.3">
      <c r="A938" s="28" t="s">
        <v>125</v>
      </c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U938" s="1"/>
      <c r="V938" s="1"/>
      <c r="W938" s="1"/>
      <c r="X938" s="1"/>
      <c r="Z938" s="9"/>
      <c r="AA938" s="9"/>
      <c r="AB938" s="9"/>
    </row>
    <row r="939" spans="1:28" x14ac:dyDescent="0.3">
      <c r="A939" s="20" t="s">
        <v>2</v>
      </c>
      <c r="B939" s="21">
        <v>29789.923999999999</v>
      </c>
      <c r="C939" s="21">
        <v>270902.11900000001</v>
      </c>
      <c r="D939" s="21">
        <v>286005.71899999998</v>
      </c>
      <c r="E939" s="21">
        <v>270278.01899999997</v>
      </c>
      <c r="F939" s="21">
        <v>279746.348</v>
      </c>
      <c r="G939" s="21">
        <v>351828.33199999999</v>
      </c>
      <c r="H939" s="21">
        <v>468684.60399999999</v>
      </c>
      <c r="I939" s="21">
        <v>466319.41399999999</v>
      </c>
      <c r="J939" s="21">
        <v>457652.973</v>
      </c>
      <c r="K939" s="21">
        <v>583350.52899999998</v>
      </c>
      <c r="L939" s="21">
        <v>563401.10800000001</v>
      </c>
      <c r="M939" s="21">
        <v>534675.59</v>
      </c>
      <c r="U939" s="12"/>
      <c r="V939" s="12"/>
      <c r="W939" s="12"/>
      <c r="X939" s="12"/>
      <c r="Z939" s="9"/>
      <c r="AA939" s="9"/>
      <c r="AB939" s="9"/>
    </row>
    <row r="940" spans="1:28" x14ac:dyDescent="0.3">
      <c r="A940" s="22" t="s">
        <v>3</v>
      </c>
      <c r="B940" s="23">
        <v>276163.28499999997</v>
      </c>
      <c r="C940" s="23">
        <v>65977.153000000006</v>
      </c>
      <c r="D940" s="23">
        <v>44813.366999999998</v>
      </c>
      <c r="E940" s="23">
        <v>50968.4</v>
      </c>
      <c r="F940" s="23">
        <v>112986.012</v>
      </c>
      <c r="G940" s="23">
        <v>186529.783</v>
      </c>
      <c r="H940" s="23">
        <v>10003.933000000001</v>
      </c>
      <c r="I940" s="23">
        <v>27675.102999999999</v>
      </c>
      <c r="J940" s="23">
        <v>173513.592</v>
      </c>
      <c r="K940" s="23">
        <v>13724.115</v>
      </c>
      <c r="L940" s="23">
        <v>14257.08</v>
      </c>
      <c r="M940" s="23">
        <v>14770.066999999999</v>
      </c>
      <c r="U940" s="12"/>
      <c r="V940" s="12"/>
      <c r="W940" s="12"/>
      <c r="X940" s="12"/>
      <c r="Z940" s="9"/>
      <c r="AA940" s="9"/>
      <c r="AB940" s="9"/>
    </row>
    <row r="941" spans="1:28" x14ac:dyDescent="0.3">
      <c r="A941" s="24" t="s">
        <v>4</v>
      </c>
      <c r="B941" s="25">
        <v>305953.20899999997</v>
      </c>
      <c r="C941" s="25">
        <v>336879.272</v>
      </c>
      <c r="D941" s="25">
        <v>330819.08600000001</v>
      </c>
      <c r="E941" s="25">
        <v>321246.41899999999</v>
      </c>
      <c r="F941" s="25">
        <v>392732.36</v>
      </c>
      <c r="G941" s="25">
        <v>538358.11499999999</v>
      </c>
      <c r="H941" s="25">
        <v>478688.53700000001</v>
      </c>
      <c r="I941" s="25">
        <v>493994.51699999999</v>
      </c>
      <c r="J941" s="25">
        <v>631166.56499999994</v>
      </c>
      <c r="K941" s="25">
        <v>597074.64399999997</v>
      </c>
      <c r="L941" s="25">
        <v>577658.18799999997</v>
      </c>
      <c r="M941" s="25">
        <v>549445.65700000001</v>
      </c>
      <c r="U941" s="12"/>
      <c r="V941" s="12"/>
      <c r="W941" s="12"/>
      <c r="X941" s="12"/>
      <c r="Z941" s="9"/>
      <c r="AA941" s="9"/>
      <c r="AB941" s="9"/>
    </row>
    <row r="942" spans="1:28" x14ac:dyDescent="0.3">
      <c r="A942" s="22" t="s">
        <v>5</v>
      </c>
      <c r="B942" s="23">
        <v>-32309.938999999998</v>
      </c>
      <c r="C942" s="23">
        <v>-50873.553</v>
      </c>
      <c r="D942" s="23">
        <v>-60541.067000000003</v>
      </c>
      <c r="E942" s="23">
        <v>-41500.071000000004</v>
      </c>
      <c r="F942" s="23">
        <v>-40904.027999999998</v>
      </c>
      <c r="G942" s="23">
        <v>-69673.510999999999</v>
      </c>
      <c r="H942" s="23">
        <v>-12369.123</v>
      </c>
      <c r="I942" s="23">
        <v>-35092.57</v>
      </c>
      <c r="J942" s="23">
        <v>-47816.036</v>
      </c>
      <c r="K942" s="23">
        <v>-33673.536</v>
      </c>
      <c r="L942" s="23">
        <v>-42982.597999999998</v>
      </c>
      <c r="M942" s="23">
        <v>-39318.582999999999</v>
      </c>
      <c r="U942" s="12"/>
      <c r="V942" s="12"/>
      <c r="W942" s="12"/>
      <c r="X942" s="12"/>
      <c r="Z942" s="9"/>
      <c r="AA942" s="9"/>
      <c r="AB942" s="9"/>
    </row>
    <row r="943" spans="1:28" ht="13.5" thickBot="1" x14ac:dyDescent="0.35">
      <c r="A943" s="24" t="s">
        <v>6</v>
      </c>
      <c r="B943" s="25">
        <v>273643.27</v>
      </c>
      <c r="C943" s="25">
        <v>286005.71899999998</v>
      </c>
      <c r="D943" s="25">
        <v>270278.01899999997</v>
      </c>
      <c r="E943" s="25">
        <v>279746.348</v>
      </c>
      <c r="F943" s="25">
        <v>351828.33199999999</v>
      </c>
      <c r="G943" s="25">
        <v>468684.60399999999</v>
      </c>
      <c r="H943" s="25">
        <v>466319.41399999999</v>
      </c>
      <c r="I943" s="25">
        <v>458901.94699999999</v>
      </c>
      <c r="J943" s="25">
        <v>583350.52899999998</v>
      </c>
      <c r="K943" s="25">
        <v>563401.10800000001</v>
      </c>
      <c r="L943" s="25">
        <v>534675.59</v>
      </c>
      <c r="M943" s="25">
        <v>510127.07400000002</v>
      </c>
      <c r="U943" s="12"/>
      <c r="V943" s="12"/>
      <c r="W943" s="12"/>
      <c r="X943" s="12"/>
      <c r="Z943" s="9"/>
      <c r="AA943" s="9"/>
      <c r="AB943" s="9"/>
    </row>
    <row r="944" spans="1:28" ht="12.75" customHeight="1" thickTop="1" x14ac:dyDescent="0.3">
      <c r="A944" s="28" t="s">
        <v>126</v>
      </c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U944" s="1"/>
      <c r="V944" s="1"/>
      <c r="W944" s="1"/>
      <c r="X944" s="1"/>
      <c r="Z944" s="9"/>
      <c r="AA944" s="9"/>
      <c r="AB944" s="9"/>
    </row>
    <row r="945" spans="1:28" x14ac:dyDescent="0.3">
      <c r="A945" s="26" t="s">
        <v>2</v>
      </c>
      <c r="B945" s="27">
        <v>44705.076000000001</v>
      </c>
      <c r="C945" s="27">
        <v>374565.21600000001</v>
      </c>
      <c r="D945" s="27">
        <v>407484.49099999998</v>
      </c>
      <c r="E945" s="27">
        <v>439384.29700000002</v>
      </c>
      <c r="F945" s="27">
        <v>525264.11600000004</v>
      </c>
      <c r="G945" s="27">
        <v>583964.08299999998</v>
      </c>
      <c r="H945" s="27">
        <v>799422.88699999999</v>
      </c>
      <c r="I945" s="27">
        <v>826893.28599999996</v>
      </c>
      <c r="J945" s="27">
        <v>865653.28399999999</v>
      </c>
      <c r="K945" s="27">
        <v>894624.49600000004</v>
      </c>
      <c r="L945" s="27">
        <v>838131.38199999998</v>
      </c>
      <c r="M945" s="27">
        <v>796700.84499999997</v>
      </c>
      <c r="U945" s="12"/>
      <c r="V945" s="12"/>
      <c r="W945" s="12"/>
      <c r="X945" s="12"/>
      <c r="Z945" s="9"/>
      <c r="AA945" s="9"/>
      <c r="AB945" s="9"/>
    </row>
    <row r="946" spans="1:28" x14ac:dyDescent="0.3">
      <c r="A946" s="24" t="s">
        <v>3</v>
      </c>
      <c r="B946" s="25">
        <v>397906.71899999998</v>
      </c>
      <c r="C946" s="25">
        <v>74220.25</v>
      </c>
      <c r="D946" s="25">
        <v>103121.508</v>
      </c>
      <c r="E946" s="25">
        <v>121144.31200000001</v>
      </c>
      <c r="F946" s="25">
        <v>84256.642999999996</v>
      </c>
      <c r="G946" s="25">
        <v>344734.03399999999</v>
      </c>
      <c r="H946" s="25">
        <v>70397.531000000003</v>
      </c>
      <c r="I946" s="25">
        <v>82882.289999999994</v>
      </c>
      <c r="J946" s="25">
        <v>64256.601999999999</v>
      </c>
      <c r="K946" s="25">
        <v>84278.365999999995</v>
      </c>
      <c r="L946" s="25">
        <v>174.54300000000001</v>
      </c>
      <c r="M946" s="25">
        <v>54596.582999999999</v>
      </c>
      <c r="U946" s="12"/>
      <c r="V946" s="12"/>
      <c r="W946" s="12"/>
      <c r="X946" s="12"/>
      <c r="Z946" s="9"/>
      <c r="AA946" s="9"/>
      <c r="AB946" s="9"/>
    </row>
    <row r="947" spans="1:28" x14ac:dyDescent="0.3">
      <c r="A947" s="22" t="s">
        <v>4</v>
      </c>
      <c r="B947" s="23">
        <v>442611.79499999998</v>
      </c>
      <c r="C947" s="23">
        <v>448785.46600000001</v>
      </c>
      <c r="D947" s="23">
        <v>510605.99900000001</v>
      </c>
      <c r="E947" s="23">
        <v>560528.60900000005</v>
      </c>
      <c r="F947" s="23">
        <v>609520.75899999996</v>
      </c>
      <c r="G947" s="23">
        <v>928698.11699999997</v>
      </c>
      <c r="H947" s="23">
        <v>869820.41799999995</v>
      </c>
      <c r="I947" s="23">
        <v>909775.576</v>
      </c>
      <c r="J947" s="23">
        <v>929909.88600000006</v>
      </c>
      <c r="K947" s="23">
        <v>978902.86199999996</v>
      </c>
      <c r="L947" s="23">
        <v>838305.92500000005</v>
      </c>
      <c r="M947" s="23">
        <v>851297.42799999996</v>
      </c>
      <c r="U947" s="12"/>
      <c r="V947" s="12"/>
      <c r="W947" s="12"/>
      <c r="X947" s="12"/>
      <c r="Z947" s="9"/>
      <c r="AA947" s="9"/>
      <c r="AB947" s="9"/>
    </row>
    <row r="948" spans="1:28" x14ac:dyDescent="0.3">
      <c r="A948" s="24" t="s">
        <v>5</v>
      </c>
      <c r="B948" s="25">
        <v>-67482.051999999996</v>
      </c>
      <c r="C948" s="25">
        <v>-41300.974999999999</v>
      </c>
      <c r="D948" s="25">
        <v>-71221.702000000005</v>
      </c>
      <c r="E948" s="25">
        <v>-35264.493000000002</v>
      </c>
      <c r="F948" s="25">
        <v>-25556.675999999999</v>
      </c>
      <c r="G948" s="25">
        <v>-129275.23</v>
      </c>
      <c r="H948" s="25">
        <v>-42927.131999999998</v>
      </c>
      <c r="I948" s="25">
        <v>-44122.292000000001</v>
      </c>
      <c r="J948" s="25">
        <v>-35285.39</v>
      </c>
      <c r="K948" s="25">
        <v>-140771.48000000001</v>
      </c>
      <c r="L948" s="25">
        <v>-41620.654999999999</v>
      </c>
      <c r="M948" s="25">
        <v>-58775.027000000002</v>
      </c>
      <c r="U948" s="12"/>
      <c r="V948" s="12"/>
      <c r="W948" s="12"/>
      <c r="X948" s="12"/>
      <c r="Z948" s="9"/>
      <c r="AA948" s="9"/>
      <c r="AB948" s="9"/>
    </row>
    <row r="949" spans="1:28" ht="13.5" thickBot="1" x14ac:dyDescent="0.35">
      <c r="A949" s="22" t="s">
        <v>6</v>
      </c>
      <c r="B949" s="23">
        <v>375129.74300000002</v>
      </c>
      <c r="C949" s="23">
        <v>407484.49099999998</v>
      </c>
      <c r="D949" s="23">
        <v>439384.29700000002</v>
      </c>
      <c r="E949" s="23">
        <v>525264.11600000004</v>
      </c>
      <c r="F949" s="23">
        <v>583964.08299999998</v>
      </c>
      <c r="G949" s="23">
        <v>799422.88699999999</v>
      </c>
      <c r="H949" s="23">
        <v>826893.28599999996</v>
      </c>
      <c r="I949" s="23">
        <v>865653.28399999999</v>
      </c>
      <c r="J949" s="23">
        <v>894624.49600000004</v>
      </c>
      <c r="K949" s="23">
        <v>838131.38199999998</v>
      </c>
      <c r="L949" s="23">
        <v>796685.27</v>
      </c>
      <c r="M949" s="23">
        <v>792522.40099999995</v>
      </c>
      <c r="U949" s="12"/>
      <c r="V949" s="12"/>
      <c r="W949" s="12"/>
      <c r="X949" s="12"/>
      <c r="Z949" s="9"/>
      <c r="AA949" s="9"/>
      <c r="AB949" s="9"/>
    </row>
    <row r="950" spans="1:28" ht="12.75" customHeight="1" thickTop="1" x14ac:dyDescent="0.3">
      <c r="A950" s="28" t="s">
        <v>127</v>
      </c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U950" s="1"/>
      <c r="V950" s="1"/>
      <c r="W950" s="1"/>
      <c r="X950" s="1"/>
      <c r="Z950" s="9"/>
      <c r="AA950" s="9"/>
      <c r="AB950" s="9"/>
    </row>
    <row r="951" spans="1:28" x14ac:dyDescent="0.3">
      <c r="A951" s="20" t="s">
        <v>2</v>
      </c>
      <c r="B951" s="21">
        <v>8069.5529999999999</v>
      </c>
      <c r="C951" s="21">
        <v>-68824.354999999996</v>
      </c>
      <c r="D951" s="21">
        <v>-59023.985999999997</v>
      </c>
      <c r="E951" s="21">
        <v>8428.6460000000006</v>
      </c>
      <c r="F951" s="21">
        <v>-3969.4879999999998</v>
      </c>
      <c r="G951" s="21">
        <v>11492.001</v>
      </c>
      <c r="H951" s="21">
        <v>-21368.598999999998</v>
      </c>
      <c r="I951" s="21">
        <v>-14439.089</v>
      </c>
      <c r="J951" s="21">
        <v>44125.567999999999</v>
      </c>
      <c r="K951" s="21">
        <v>30866.218000000001</v>
      </c>
      <c r="L951" s="21">
        <v>14499.761</v>
      </c>
      <c r="M951" s="21">
        <v>23235.002</v>
      </c>
      <c r="U951" s="12"/>
      <c r="V951" s="12"/>
      <c r="W951" s="12"/>
      <c r="X951" s="12"/>
      <c r="Z951" s="9"/>
      <c r="AA951" s="9"/>
      <c r="AB951" s="9"/>
    </row>
    <row r="952" spans="1:28" x14ac:dyDescent="0.3">
      <c r="A952" s="22" t="s">
        <v>3</v>
      </c>
      <c r="B952" s="23">
        <v>72391.525999999998</v>
      </c>
      <c r="C952" s="23">
        <v>50063.851000000002</v>
      </c>
      <c r="D952" s="23">
        <v>57875.654000000002</v>
      </c>
      <c r="E952" s="23">
        <v>49614.197999999997</v>
      </c>
      <c r="F952" s="23">
        <v>26571.43</v>
      </c>
      <c r="G952" s="23">
        <v>61822.675000000003</v>
      </c>
      <c r="H952" s="23">
        <v>28540.892</v>
      </c>
      <c r="I952" s="23">
        <v>85177.014999999999</v>
      </c>
      <c r="J952" s="23">
        <v>68527.664999999994</v>
      </c>
      <c r="K952" s="23">
        <v>31163.227999999999</v>
      </c>
      <c r="L952" s="23">
        <v>35968.614000000001</v>
      </c>
      <c r="M952" s="23">
        <v>67714.69</v>
      </c>
      <c r="U952" s="12"/>
      <c r="V952" s="12"/>
      <c r="W952" s="12"/>
      <c r="X952" s="12"/>
      <c r="Z952" s="9"/>
      <c r="AA952" s="9"/>
      <c r="AB952" s="9"/>
    </row>
    <row r="953" spans="1:28" x14ac:dyDescent="0.3">
      <c r="A953" s="24" t="s">
        <v>4</v>
      </c>
      <c r="B953" s="25">
        <v>80461.078999999998</v>
      </c>
      <c r="C953" s="25">
        <v>-18760.504000000001</v>
      </c>
      <c r="D953" s="25">
        <v>-1148.3320000000001</v>
      </c>
      <c r="E953" s="25">
        <v>58042.843999999997</v>
      </c>
      <c r="F953" s="25">
        <v>22601.941999999999</v>
      </c>
      <c r="G953" s="25">
        <v>73314.676000000007</v>
      </c>
      <c r="H953" s="25">
        <v>7172.2929999999997</v>
      </c>
      <c r="I953" s="25">
        <v>70737.926000000007</v>
      </c>
      <c r="J953" s="25">
        <v>112653.23299999999</v>
      </c>
      <c r="K953" s="25">
        <v>62029.446000000004</v>
      </c>
      <c r="L953" s="25">
        <v>50468.375</v>
      </c>
      <c r="M953" s="25">
        <v>90949.691999999995</v>
      </c>
      <c r="U953" s="12"/>
      <c r="V953" s="12"/>
      <c r="W953" s="12"/>
      <c r="X953" s="12"/>
      <c r="Z953" s="9"/>
      <c r="AA953" s="9"/>
      <c r="AB953" s="9"/>
    </row>
    <row r="954" spans="1:28" x14ac:dyDescent="0.3">
      <c r="A954" s="22" t="s">
        <v>5</v>
      </c>
      <c r="B954" s="23">
        <v>-149080.60500000001</v>
      </c>
      <c r="C954" s="23">
        <v>-40263.482000000004</v>
      </c>
      <c r="D954" s="23">
        <v>9576.9779999999992</v>
      </c>
      <c r="E954" s="23">
        <v>-62012.332000000002</v>
      </c>
      <c r="F954" s="23">
        <v>-11109.941000000001</v>
      </c>
      <c r="G954" s="23">
        <v>-94683.274999999994</v>
      </c>
      <c r="H954" s="23">
        <v>-21611.382000000001</v>
      </c>
      <c r="I954" s="23">
        <v>-26612.358</v>
      </c>
      <c r="J954" s="23">
        <v>-81787.014999999999</v>
      </c>
      <c r="K954" s="23">
        <v>-47529.684999999998</v>
      </c>
      <c r="L954" s="23">
        <v>-27233.373</v>
      </c>
      <c r="M954" s="23">
        <v>-42675.875</v>
      </c>
      <c r="U954" s="12"/>
      <c r="V954" s="12"/>
      <c r="W954" s="12"/>
      <c r="X954" s="12"/>
      <c r="Z954" s="9"/>
      <c r="AA954" s="9"/>
      <c r="AB954" s="9"/>
    </row>
    <row r="955" spans="1:28" ht="13.5" thickBot="1" x14ac:dyDescent="0.35">
      <c r="A955" s="24" t="s">
        <v>6</v>
      </c>
      <c r="B955" s="25">
        <v>-68619.525999999998</v>
      </c>
      <c r="C955" s="25">
        <v>-59023.985999999997</v>
      </c>
      <c r="D955" s="25">
        <v>8428.6460000000006</v>
      </c>
      <c r="E955" s="25">
        <v>-3969.4879999999998</v>
      </c>
      <c r="F955" s="25">
        <v>11492.001</v>
      </c>
      <c r="G955" s="25">
        <v>-21368.598999999998</v>
      </c>
      <c r="H955" s="25">
        <v>-14439.089</v>
      </c>
      <c r="I955" s="25">
        <v>44125.567999999999</v>
      </c>
      <c r="J955" s="25">
        <v>30866.218000000001</v>
      </c>
      <c r="K955" s="25">
        <v>14499.761</v>
      </c>
      <c r="L955" s="25">
        <v>23235.002</v>
      </c>
      <c r="M955" s="25">
        <v>48273.817000000003</v>
      </c>
      <c r="U955" s="12"/>
      <c r="V955" s="12"/>
      <c r="W955" s="12"/>
      <c r="X955" s="12"/>
      <c r="Z955" s="9"/>
      <c r="AA955" s="9"/>
      <c r="AB955" s="9"/>
    </row>
    <row r="956" spans="1:28" ht="12.75" customHeight="1" thickTop="1" x14ac:dyDescent="0.3">
      <c r="A956" s="28" t="s">
        <v>227</v>
      </c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U956" s="1"/>
      <c r="V956" s="1"/>
      <c r="W956" s="1"/>
      <c r="X956" s="1"/>
      <c r="Z956" s="9"/>
      <c r="AA956" s="9"/>
      <c r="AB956" s="9"/>
    </row>
    <row r="957" spans="1:28" x14ac:dyDescent="0.3">
      <c r="A957" s="26" t="s">
        <v>2</v>
      </c>
      <c r="B957" s="27">
        <v>30838.850999999999</v>
      </c>
      <c r="C957" s="27">
        <v>59196.574999999997</v>
      </c>
      <c r="D957" s="27">
        <v>39820.571000000004</v>
      </c>
      <c r="E957" s="27">
        <v>12235.593999999999</v>
      </c>
      <c r="F957" s="27">
        <v>36192.631999999998</v>
      </c>
      <c r="G957" s="27">
        <v>-888.553</v>
      </c>
      <c r="H957" s="27">
        <v>-7683.2139999999999</v>
      </c>
      <c r="I957" s="27">
        <v>-6840.4279999999999</v>
      </c>
      <c r="J957" s="27">
        <v>-33711.235999999997</v>
      </c>
      <c r="K957" s="27">
        <v>-14818.87</v>
      </c>
      <c r="L957" s="27">
        <v>-21103.062999999998</v>
      </c>
      <c r="M957" s="27">
        <v>-42152.830999999998</v>
      </c>
      <c r="U957" s="12"/>
      <c r="V957" s="12"/>
      <c r="W957" s="12"/>
      <c r="X957" s="12"/>
      <c r="Z957" s="9"/>
      <c r="AA957" s="9"/>
      <c r="AB957" s="9"/>
    </row>
    <row r="958" spans="1:28" x14ac:dyDescent="0.3">
      <c r="A958" s="24" t="s">
        <v>3</v>
      </c>
      <c r="B958" s="25">
        <v>94374.231</v>
      </c>
      <c r="C958" s="25">
        <v>17721.521000000001</v>
      </c>
      <c r="D958" s="25">
        <v>19693.12</v>
      </c>
      <c r="E958" s="25">
        <v>54444.495000000003</v>
      </c>
      <c r="F958" s="25">
        <v>651.74</v>
      </c>
      <c r="G958" s="25">
        <v>73324.641000000003</v>
      </c>
      <c r="H958" s="25">
        <v>37879.417000000001</v>
      </c>
      <c r="I958" s="25">
        <v>19149.114000000001</v>
      </c>
      <c r="J958" s="25">
        <v>80980.747000000003</v>
      </c>
      <c r="K958" s="25">
        <v>19692.441999999999</v>
      </c>
      <c r="L958" s="25">
        <v>16786.363000000001</v>
      </c>
      <c r="M958" s="25"/>
      <c r="U958" s="12"/>
      <c r="V958" s="12"/>
      <c r="W958" s="12"/>
      <c r="X958" s="12"/>
      <c r="Z958" s="9"/>
      <c r="AA958" s="9"/>
      <c r="AB958" s="9"/>
    </row>
    <row r="959" spans="1:28" x14ac:dyDescent="0.3">
      <c r="A959" s="22" t="s">
        <v>4</v>
      </c>
      <c r="B959" s="23">
        <v>125213.08199999999</v>
      </c>
      <c r="C959" s="23">
        <v>76918.096000000005</v>
      </c>
      <c r="D959" s="23">
        <v>59513.690999999999</v>
      </c>
      <c r="E959" s="23">
        <v>66680.089000000007</v>
      </c>
      <c r="F959" s="23">
        <v>36844.372000000003</v>
      </c>
      <c r="G959" s="23">
        <v>72436.088000000003</v>
      </c>
      <c r="H959" s="23">
        <v>30196.203000000001</v>
      </c>
      <c r="I959" s="23">
        <v>12308.686</v>
      </c>
      <c r="J959" s="23">
        <v>47269.510999999999</v>
      </c>
      <c r="K959" s="23">
        <v>4873.5720000000001</v>
      </c>
      <c r="L959" s="23">
        <v>-4316.7</v>
      </c>
      <c r="M959" s="23">
        <v>-42152.830999999998</v>
      </c>
      <c r="U959" s="12"/>
      <c r="V959" s="12"/>
      <c r="W959" s="12"/>
      <c r="X959" s="12"/>
      <c r="Z959" s="9"/>
      <c r="AA959" s="9"/>
      <c r="AB959" s="9"/>
    </row>
    <row r="960" spans="1:28" x14ac:dyDescent="0.3">
      <c r="A960" s="24" t="s">
        <v>5</v>
      </c>
      <c r="B960" s="25">
        <v>-67005.982999999993</v>
      </c>
      <c r="C960" s="25">
        <v>-37097.525000000001</v>
      </c>
      <c r="D960" s="25">
        <v>-47278.097000000002</v>
      </c>
      <c r="E960" s="25">
        <v>-30487.456999999999</v>
      </c>
      <c r="F960" s="25">
        <v>-37732.925000000003</v>
      </c>
      <c r="G960" s="25">
        <v>-80119.301999999996</v>
      </c>
      <c r="H960" s="25">
        <v>-37036.631000000001</v>
      </c>
      <c r="I960" s="25">
        <v>-46019.921999999999</v>
      </c>
      <c r="J960" s="25">
        <v>-62088.381000000001</v>
      </c>
      <c r="K960" s="25">
        <v>-25976.634999999998</v>
      </c>
      <c r="L960" s="25">
        <v>-37836.131000000001</v>
      </c>
      <c r="M960" s="25"/>
      <c r="U960" s="12"/>
      <c r="V960" s="12"/>
      <c r="W960" s="12"/>
      <c r="X960" s="12"/>
      <c r="Z960" s="9"/>
      <c r="AA960" s="9"/>
      <c r="AB960" s="9"/>
    </row>
    <row r="961" spans="1:28" ht="13.5" thickBot="1" x14ac:dyDescent="0.35">
      <c r="A961" s="22" t="s">
        <v>6</v>
      </c>
      <c r="B961" s="23">
        <v>58207.099000000002</v>
      </c>
      <c r="C961" s="23">
        <v>39820.571000000004</v>
      </c>
      <c r="D961" s="23">
        <v>12235.593999999999</v>
      </c>
      <c r="E961" s="23">
        <v>36192.631999999998</v>
      </c>
      <c r="F961" s="23">
        <v>-888.553</v>
      </c>
      <c r="G961" s="23">
        <v>-7683.2139999999999</v>
      </c>
      <c r="H961" s="23">
        <v>-6840.4279999999999</v>
      </c>
      <c r="I961" s="23">
        <v>-33711.235999999997</v>
      </c>
      <c r="J961" s="23">
        <v>-14818.87</v>
      </c>
      <c r="K961" s="23">
        <v>-21103.062999999998</v>
      </c>
      <c r="L961" s="23">
        <v>-42152.830999999998</v>
      </c>
      <c r="M961" s="23">
        <v>-42152.830999999998</v>
      </c>
      <c r="U961" s="12"/>
      <c r="V961" s="12"/>
      <c r="W961" s="12"/>
      <c r="X961" s="12"/>
      <c r="Z961" s="9"/>
      <c r="AA961" s="9"/>
      <c r="AB961" s="9"/>
    </row>
    <row r="962" spans="1:28" ht="12.75" customHeight="1" thickTop="1" x14ac:dyDescent="0.3">
      <c r="A962" s="28" t="s">
        <v>128</v>
      </c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U962" s="1"/>
      <c r="V962" s="1"/>
      <c r="W962" s="1"/>
      <c r="X962" s="1"/>
      <c r="Z962" s="9"/>
      <c r="AA962" s="9"/>
      <c r="AB962" s="9"/>
    </row>
    <row r="963" spans="1:28" x14ac:dyDescent="0.3">
      <c r="A963" s="20" t="s">
        <v>2</v>
      </c>
      <c r="B963" s="21">
        <v>30173.494999999999</v>
      </c>
      <c r="C963" s="21">
        <v>139145.193</v>
      </c>
      <c r="D963" s="21">
        <v>194353.139</v>
      </c>
      <c r="E963" s="21">
        <v>211279.606</v>
      </c>
      <c r="F963" s="21">
        <v>225850.45800000001</v>
      </c>
      <c r="G963" s="21">
        <v>265988.88400000002</v>
      </c>
      <c r="H963" s="21">
        <v>328482.98300000001</v>
      </c>
      <c r="I963" s="21">
        <v>455165.39500000002</v>
      </c>
      <c r="J963" s="21">
        <v>499223.63099999999</v>
      </c>
      <c r="K963" s="21">
        <v>630731.34900000005</v>
      </c>
      <c r="L963" s="21">
        <v>658865.84100000001</v>
      </c>
      <c r="M963" s="21">
        <v>694298.22400000005</v>
      </c>
      <c r="U963" s="12"/>
      <c r="V963" s="12"/>
      <c r="W963" s="12"/>
      <c r="X963" s="12"/>
      <c r="Z963" s="9"/>
      <c r="AA963" s="9"/>
      <c r="AB963" s="9"/>
    </row>
    <row r="964" spans="1:28" x14ac:dyDescent="0.3">
      <c r="A964" s="22" t="s">
        <v>3</v>
      </c>
      <c r="B964" s="23">
        <v>201075.005</v>
      </c>
      <c r="C964" s="23">
        <v>96279.486999999994</v>
      </c>
      <c r="D964" s="23">
        <v>82991.070000000007</v>
      </c>
      <c r="E964" s="23">
        <v>74855.138000000006</v>
      </c>
      <c r="F964" s="23">
        <v>83959.351999999999</v>
      </c>
      <c r="G964" s="23">
        <v>119432.943</v>
      </c>
      <c r="H964" s="23">
        <v>187571.70300000001</v>
      </c>
      <c r="I964" s="23">
        <v>74609.251000000004</v>
      </c>
      <c r="J964" s="23">
        <v>216797.033</v>
      </c>
      <c r="K964" s="23">
        <v>70691.671000000002</v>
      </c>
      <c r="L964" s="23">
        <v>76455.331999999995</v>
      </c>
      <c r="M964" s="23">
        <v>94197.411999999997</v>
      </c>
      <c r="U964" s="12"/>
      <c r="V964" s="12"/>
      <c r="W964" s="12"/>
      <c r="X964" s="12"/>
      <c r="Z964" s="9"/>
      <c r="AA964" s="9"/>
      <c r="AB964" s="9"/>
    </row>
    <row r="965" spans="1:28" x14ac:dyDescent="0.3">
      <c r="A965" s="24" t="s">
        <v>4</v>
      </c>
      <c r="B965" s="25">
        <v>231248.5</v>
      </c>
      <c r="C965" s="25">
        <v>235424.68</v>
      </c>
      <c r="D965" s="25">
        <v>277344.20899999997</v>
      </c>
      <c r="E965" s="25">
        <v>286134.74400000001</v>
      </c>
      <c r="F965" s="25">
        <v>309809.81</v>
      </c>
      <c r="G965" s="25">
        <v>385421.82699999999</v>
      </c>
      <c r="H965" s="25">
        <v>516054.68599999999</v>
      </c>
      <c r="I965" s="25">
        <v>529774.64599999995</v>
      </c>
      <c r="J965" s="25">
        <v>716020.66399999999</v>
      </c>
      <c r="K965" s="25">
        <v>701423.02</v>
      </c>
      <c r="L965" s="25">
        <v>735321.17299999995</v>
      </c>
      <c r="M965" s="25">
        <v>788495.63600000006</v>
      </c>
      <c r="U965" s="12"/>
      <c r="V965" s="12"/>
      <c r="W965" s="12"/>
      <c r="X965" s="12"/>
      <c r="Z965" s="9"/>
      <c r="AA965" s="9"/>
      <c r="AB965" s="9"/>
    </row>
    <row r="966" spans="1:28" x14ac:dyDescent="0.3">
      <c r="A966" s="22" t="s">
        <v>5</v>
      </c>
      <c r="B966" s="23">
        <v>-78178.384999999995</v>
      </c>
      <c r="C966" s="23">
        <v>-41071.540999999997</v>
      </c>
      <c r="D966" s="23">
        <v>-66064.603000000003</v>
      </c>
      <c r="E966" s="23">
        <v>-60284.286</v>
      </c>
      <c r="F966" s="23">
        <v>-43813.286999999997</v>
      </c>
      <c r="G966" s="23">
        <v>-56938.843999999997</v>
      </c>
      <c r="H966" s="23">
        <v>-60889.290999999997</v>
      </c>
      <c r="I966" s="23">
        <v>-30551.014999999999</v>
      </c>
      <c r="J966" s="23">
        <v>-85289.315000000002</v>
      </c>
      <c r="K966" s="23">
        <v>-42557.178999999996</v>
      </c>
      <c r="L966" s="23">
        <v>-41022.949000000001</v>
      </c>
      <c r="M966" s="23">
        <v>-55063.13</v>
      </c>
      <c r="U966" s="12"/>
      <c r="V966" s="12"/>
      <c r="W966" s="12"/>
      <c r="X966" s="12"/>
      <c r="Z966" s="9"/>
      <c r="AA966" s="9"/>
      <c r="AB966" s="9"/>
    </row>
    <row r="967" spans="1:28" ht="13.5" thickBot="1" x14ac:dyDescent="0.35">
      <c r="A967" s="24" t="s">
        <v>6</v>
      </c>
      <c r="B967" s="25">
        <v>153070.11499999999</v>
      </c>
      <c r="C967" s="25">
        <v>194353.139</v>
      </c>
      <c r="D967" s="25">
        <v>211279.606</v>
      </c>
      <c r="E967" s="25">
        <v>225850.45800000001</v>
      </c>
      <c r="F967" s="25">
        <v>265996.52299999999</v>
      </c>
      <c r="G967" s="25">
        <v>328482.98300000001</v>
      </c>
      <c r="H967" s="25">
        <v>455165.39500000002</v>
      </c>
      <c r="I967" s="25">
        <v>499223.63099999999</v>
      </c>
      <c r="J967" s="25">
        <v>630731.34900000005</v>
      </c>
      <c r="K967" s="25">
        <v>658865.84100000001</v>
      </c>
      <c r="L967" s="25">
        <v>694298.22400000005</v>
      </c>
      <c r="M967" s="25">
        <v>733432.50600000005</v>
      </c>
      <c r="U967" s="12"/>
      <c r="V967" s="12"/>
      <c r="W967" s="12"/>
      <c r="X967" s="12"/>
      <c r="Z967" s="9"/>
      <c r="AA967" s="9"/>
      <c r="AB967" s="9"/>
    </row>
    <row r="968" spans="1:28" ht="12.75" customHeight="1" thickTop="1" x14ac:dyDescent="0.3">
      <c r="A968" s="28" t="s">
        <v>129</v>
      </c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U968" s="1"/>
      <c r="V968" s="1"/>
      <c r="W968" s="1"/>
      <c r="X968" s="1"/>
      <c r="Z968" s="9"/>
      <c r="AA968" s="9"/>
      <c r="AB968" s="9"/>
    </row>
    <row r="969" spans="1:28" x14ac:dyDescent="0.3">
      <c r="A969" s="26" t="s">
        <v>2</v>
      </c>
      <c r="B969" s="27">
        <v>14292.371999999999</v>
      </c>
      <c r="C969" s="27">
        <v>47037.438000000002</v>
      </c>
      <c r="D969" s="27">
        <v>25772.809000000001</v>
      </c>
      <c r="E969" s="27">
        <v>26210.978999999999</v>
      </c>
      <c r="F969" s="27">
        <v>13201.852999999999</v>
      </c>
      <c r="G969" s="27">
        <v>7632.1319999999996</v>
      </c>
      <c r="H969" s="27">
        <v>20642.127</v>
      </c>
      <c r="I969" s="27">
        <v>17993.36</v>
      </c>
      <c r="J969" s="27">
        <v>10070.512000000001</v>
      </c>
      <c r="K969" s="27">
        <v>12586.405000000001</v>
      </c>
      <c r="L969" s="27">
        <v>18296.491999999998</v>
      </c>
      <c r="M969" s="27">
        <v>22904.702000000001</v>
      </c>
      <c r="U969" s="12"/>
      <c r="V969" s="12"/>
      <c r="W969" s="12"/>
      <c r="X969" s="12"/>
      <c r="Z969" s="9"/>
      <c r="AA969" s="9"/>
      <c r="AB969" s="9"/>
    </row>
    <row r="970" spans="1:28" x14ac:dyDescent="0.3">
      <c r="A970" s="24" t="s">
        <v>3</v>
      </c>
      <c r="B970" s="25">
        <v>64689.158000000003</v>
      </c>
      <c r="C970" s="25">
        <v>20492.454000000002</v>
      </c>
      <c r="D970" s="25">
        <v>24571.794999999998</v>
      </c>
      <c r="E970" s="25">
        <v>14301.337</v>
      </c>
      <c r="F970" s="25">
        <v>20479.957999999999</v>
      </c>
      <c r="G970" s="25">
        <v>51411.953999999998</v>
      </c>
      <c r="H970" s="25">
        <v>15833.147999999999</v>
      </c>
      <c r="I970" s="25">
        <v>18906.094000000001</v>
      </c>
      <c r="J970" s="25">
        <v>47985.408000000003</v>
      </c>
      <c r="K970" s="25">
        <v>13912.445</v>
      </c>
      <c r="L970" s="25">
        <v>17524.071</v>
      </c>
      <c r="M970" s="25">
        <v>15954.682000000001</v>
      </c>
      <c r="U970" s="12"/>
      <c r="V970" s="12"/>
      <c r="W970" s="12"/>
      <c r="X970" s="12"/>
      <c r="Z970" s="9"/>
      <c r="AA970" s="9"/>
      <c r="AB970" s="9"/>
    </row>
    <row r="971" spans="1:28" x14ac:dyDescent="0.3">
      <c r="A971" s="22" t="s">
        <v>4</v>
      </c>
      <c r="B971" s="23">
        <v>78981.53</v>
      </c>
      <c r="C971" s="23">
        <v>67529.892000000007</v>
      </c>
      <c r="D971" s="23">
        <v>50344.603999999999</v>
      </c>
      <c r="E971" s="23">
        <v>40512.315999999999</v>
      </c>
      <c r="F971" s="23">
        <v>33681.811000000002</v>
      </c>
      <c r="G971" s="23">
        <v>59044.086000000003</v>
      </c>
      <c r="H971" s="23">
        <v>36475.275000000001</v>
      </c>
      <c r="I971" s="23">
        <v>36899.453999999998</v>
      </c>
      <c r="J971" s="23">
        <v>58055.92</v>
      </c>
      <c r="K971" s="23">
        <v>26498.85</v>
      </c>
      <c r="L971" s="23">
        <v>35820.563000000002</v>
      </c>
      <c r="M971" s="23">
        <v>38859.383999999998</v>
      </c>
      <c r="U971" s="12"/>
      <c r="V971" s="12"/>
      <c r="W971" s="12"/>
      <c r="X971" s="12"/>
      <c r="Z971" s="9"/>
      <c r="AA971" s="9"/>
      <c r="AB971" s="9"/>
    </row>
    <row r="972" spans="1:28" x14ac:dyDescent="0.3">
      <c r="A972" s="24" t="s">
        <v>5</v>
      </c>
      <c r="B972" s="25">
        <v>-18709.835999999999</v>
      </c>
      <c r="C972" s="25">
        <v>-41757.082999999999</v>
      </c>
      <c r="D972" s="25">
        <v>-24133.625</v>
      </c>
      <c r="E972" s="25">
        <v>-27310.463</v>
      </c>
      <c r="F972" s="25">
        <v>-26049.679</v>
      </c>
      <c r="G972" s="25">
        <v>-38401.959000000003</v>
      </c>
      <c r="H972" s="25">
        <v>-18481.915000000001</v>
      </c>
      <c r="I972" s="25">
        <v>-26828.941999999999</v>
      </c>
      <c r="J972" s="25">
        <v>-45469.514999999999</v>
      </c>
      <c r="K972" s="25">
        <v>-8202.3580000000002</v>
      </c>
      <c r="L972" s="25">
        <v>-13046.694</v>
      </c>
      <c r="M972" s="25">
        <v>-39034.940999999999</v>
      </c>
      <c r="U972" s="12"/>
      <c r="V972" s="12"/>
      <c r="W972" s="12"/>
      <c r="X972" s="12"/>
      <c r="Z972" s="9"/>
      <c r="AA972" s="9"/>
      <c r="AB972" s="9"/>
    </row>
    <row r="973" spans="1:28" ht="13.5" thickBot="1" x14ac:dyDescent="0.35">
      <c r="A973" s="22" t="s">
        <v>6</v>
      </c>
      <c r="B973" s="23">
        <v>60271.694000000003</v>
      </c>
      <c r="C973" s="23">
        <v>25772.809000000001</v>
      </c>
      <c r="D973" s="23">
        <v>26210.978999999999</v>
      </c>
      <c r="E973" s="23">
        <v>13201.852999999999</v>
      </c>
      <c r="F973" s="23">
        <v>7632.1319999999996</v>
      </c>
      <c r="G973" s="23">
        <v>20642.127</v>
      </c>
      <c r="H973" s="23">
        <v>17993.36</v>
      </c>
      <c r="I973" s="23">
        <v>10070.512000000001</v>
      </c>
      <c r="J973" s="23">
        <v>12586.405000000001</v>
      </c>
      <c r="K973" s="23">
        <v>18296.491999999998</v>
      </c>
      <c r="L973" s="23">
        <v>22773.868999999999</v>
      </c>
      <c r="M973" s="23">
        <v>-175.55699999999999</v>
      </c>
      <c r="U973" s="12"/>
      <c r="V973" s="12"/>
      <c r="W973" s="12"/>
      <c r="X973" s="12"/>
      <c r="Z973" s="9"/>
      <c r="AA973" s="9"/>
      <c r="AB973" s="9"/>
    </row>
    <row r="974" spans="1:28" ht="12.75" customHeight="1" thickTop="1" x14ac:dyDescent="0.3">
      <c r="A974" s="28" t="s">
        <v>130</v>
      </c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U974" s="1"/>
      <c r="V974" s="1"/>
      <c r="W974" s="1"/>
      <c r="X974" s="1"/>
      <c r="Z974" s="9"/>
      <c r="AA974" s="9"/>
      <c r="AB974" s="9"/>
    </row>
    <row r="975" spans="1:28" x14ac:dyDescent="0.3">
      <c r="A975" s="20" t="s">
        <v>2</v>
      </c>
      <c r="B975" s="21">
        <v>49732.084000000003</v>
      </c>
      <c r="C975" s="21">
        <v>118061.64599999999</v>
      </c>
      <c r="D975" s="21">
        <v>207432.66399999999</v>
      </c>
      <c r="E975" s="21">
        <v>285290.13699999999</v>
      </c>
      <c r="F975" s="21">
        <v>358751.33</v>
      </c>
      <c r="G975" s="21">
        <v>405217.09700000001</v>
      </c>
      <c r="H975" s="21">
        <v>556686.84900000005</v>
      </c>
      <c r="I975" s="21">
        <v>604987.55200000003</v>
      </c>
      <c r="J975" s="21">
        <v>665683.94400000002</v>
      </c>
      <c r="K975" s="21">
        <v>779754.12600000005</v>
      </c>
      <c r="L975" s="21">
        <v>805374.69</v>
      </c>
      <c r="M975" s="21">
        <v>831106.027</v>
      </c>
      <c r="U975" s="12"/>
      <c r="V975" s="12"/>
      <c r="W975" s="12"/>
      <c r="X975" s="12"/>
      <c r="Z975" s="9"/>
      <c r="AA975" s="9"/>
      <c r="AB975" s="9"/>
    </row>
    <row r="976" spans="1:28" x14ac:dyDescent="0.3">
      <c r="A976" s="22" t="s">
        <v>3</v>
      </c>
      <c r="B976" s="23">
        <v>384650.152</v>
      </c>
      <c r="C976" s="23">
        <v>210196.728</v>
      </c>
      <c r="D976" s="23">
        <v>218580.31599999999</v>
      </c>
      <c r="E976" s="23">
        <v>203063.97500000001</v>
      </c>
      <c r="F976" s="23">
        <v>192480.541</v>
      </c>
      <c r="G976" s="23">
        <v>369274.49800000002</v>
      </c>
      <c r="H976" s="23">
        <v>179390.94699999999</v>
      </c>
      <c r="I976" s="23">
        <v>162608.64499999999</v>
      </c>
      <c r="J976" s="23">
        <v>358506.74599999998</v>
      </c>
      <c r="K976" s="23">
        <v>149347.01300000001</v>
      </c>
      <c r="L976" s="23">
        <v>167328.11900000001</v>
      </c>
      <c r="M976" s="23"/>
      <c r="U976" s="12"/>
      <c r="V976" s="12"/>
      <c r="W976" s="12"/>
      <c r="X976" s="12"/>
      <c r="Z976" s="9"/>
      <c r="AA976" s="9"/>
      <c r="AB976" s="9"/>
    </row>
    <row r="977" spans="1:28" x14ac:dyDescent="0.3">
      <c r="A977" s="24" t="s">
        <v>4</v>
      </c>
      <c r="B977" s="25">
        <v>434382.23599999998</v>
      </c>
      <c r="C977" s="25">
        <v>328258.37400000001</v>
      </c>
      <c r="D977" s="25">
        <v>426012.98</v>
      </c>
      <c r="E977" s="25">
        <v>488354.11200000002</v>
      </c>
      <c r="F977" s="25">
        <v>551231.87100000004</v>
      </c>
      <c r="G977" s="25">
        <v>774491.59499999997</v>
      </c>
      <c r="H977" s="25">
        <v>736077.79599999997</v>
      </c>
      <c r="I977" s="25">
        <v>767596.19700000004</v>
      </c>
      <c r="J977" s="25">
        <v>1024190.69</v>
      </c>
      <c r="K977" s="25">
        <v>929101.13899999997</v>
      </c>
      <c r="L977" s="25">
        <v>972702.80900000001</v>
      </c>
      <c r="M977" s="25">
        <v>831106.027</v>
      </c>
      <c r="U977" s="12"/>
      <c r="V977" s="12"/>
      <c r="W977" s="12"/>
      <c r="X977" s="12"/>
      <c r="Z977" s="9"/>
      <c r="AA977" s="9"/>
      <c r="AB977" s="9"/>
    </row>
    <row r="978" spans="1:28" x14ac:dyDescent="0.3">
      <c r="A978" s="22" t="s">
        <v>5</v>
      </c>
      <c r="B978" s="23">
        <v>-316411.435</v>
      </c>
      <c r="C978" s="23">
        <v>-120825.71</v>
      </c>
      <c r="D978" s="23">
        <v>-140722.84299999999</v>
      </c>
      <c r="E978" s="23">
        <v>-129602.78200000001</v>
      </c>
      <c r="F978" s="23">
        <v>-146014.774</v>
      </c>
      <c r="G978" s="23">
        <v>-217804.74600000001</v>
      </c>
      <c r="H978" s="23">
        <v>-131090.24400000001</v>
      </c>
      <c r="I978" s="23">
        <v>-101912.253</v>
      </c>
      <c r="J978" s="23">
        <v>-244436.56400000001</v>
      </c>
      <c r="K978" s="23">
        <v>-123726.44899999999</v>
      </c>
      <c r="L978" s="23">
        <v>-141596.78200000001</v>
      </c>
      <c r="M978" s="23"/>
      <c r="U978" s="12"/>
      <c r="V978" s="12"/>
      <c r="W978" s="12"/>
      <c r="X978" s="12"/>
      <c r="Z978" s="9"/>
      <c r="AA978" s="9"/>
      <c r="AB978" s="9"/>
    </row>
    <row r="979" spans="1:28" ht="13.5" thickBot="1" x14ac:dyDescent="0.35">
      <c r="A979" s="24" t="s">
        <v>6</v>
      </c>
      <c r="B979" s="25">
        <v>117970.80100000001</v>
      </c>
      <c r="C979" s="25">
        <v>207432.66399999999</v>
      </c>
      <c r="D979" s="25">
        <v>285290.13699999999</v>
      </c>
      <c r="E979" s="25">
        <v>358751.33</v>
      </c>
      <c r="F979" s="25">
        <v>405217.09700000001</v>
      </c>
      <c r="G979" s="25">
        <v>556686.84900000005</v>
      </c>
      <c r="H979" s="25">
        <v>604987.55200000003</v>
      </c>
      <c r="I979" s="25">
        <v>665683.94400000002</v>
      </c>
      <c r="J979" s="25">
        <v>779754.12600000005</v>
      </c>
      <c r="K979" s="25">
        <v>805374.69</v>
      </c>
      <c r="L979" s="25">
        <v>831106.027</v>
      </c>
      <c r="M979" s="25">
        <v>831106.027</v>
      </c>
      <c r="U979" s="12"/>
      <c r="V979" s="12"/>
      <c r="W979" s="12"/>
      <c r="X979" s="12"/>
      <c r="Z979" s="9"/>
      <c r="AA979" s="9"/>
      <c r="AB979" s="9"/>
    </row>
    <row r="980" spans="1:28" ht="12.75" customHeight="1" thickTop="1" x14ac:dyDescent="0.3">
      <c r="A980" s="28" t="s">
        <v>131</v>
      </c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U980" s="1"/>
      <c r="V980" s="1"/>
      <c r="W980" s="1"/>
      <c r="X980" s="1"/>
      <c r="Z980" s="9"/>
      <c r="AA980" s="9"/>
      <c r="AB980" s="9"/>
    </row>
    <row r="981" spans="1:28" x14ac:dyDescent="0.3">
      <c r="A981" s="26" t="s">
        <v>2</v>
      </c>
      <c r="B981" s="27">
        <v>188881.47</v>
      </c>
      <c r="C981" s="27">
        <v>382989.47899999999</v>
      </c>
      <c r="D981" s="27">
        <v>452428.41800000001</v>
      </c>
      <c r="E981" s="27">
        <v>482048.73</v>
      </c>
      <c r="F981" s="27">
        <v>525035.03500000003</v>
      </c>
      <c r="G981" s="27">
        <v>540052.755</v>
      </c>
      <c r="H981" s="27">
        <v>699335.08400000003</v>
      </c>
      <c r="I981" s="27">
        <v>708227.17</v>
      </c>
      <c r="J981" s="27">
        <v>762823.32299999997</v>
      </c>
      <c r="K981" s="27">
        <v>893427.43500000006</v>
      </c>
      <c r="L981" s="27">
        <v>890514.554</v>
      </c>
      <c r="M981" s="27">
        <v>902576.35100000002</v>
      </c>
      <c r="U981" s="12"/>
      <c r="V981" s="12"/>
      <c r="W981" s="12"/>
      <c r="X981" s="12"/>
      <c r="Z981" s="9"/>
      <c r="AA981" s="9"/>
      <c r="AB981" s="9"/>
    </row>
    <row r="982" spans="1:28" x14ac:dyDescent="0.3">
      <c r="A982" s="24" t="s">
        <v>3</v>
      </c>
      <c r="B982" s="25">
        <v>196602.652</v>
      </c>
      <c r="C982" s="25">
        <v>77210.123999999996</v>
      </c>
      <c r="D982" s="25">
        <v>43819.449000000001</v>
      </c>
      <c r="E982" s="25">
        <v>50715.286</v>
      </c>
      <c r="F982" s="25">
        <v>24118.739000000001</v>
      </c>
      <c r="G982" s="25">
        <v>169750.288</v>
      </c>
      <c r="H982" s="25">
        <v>12382.335999999999</v>
      </c>
      <c r="I982" s="25">
        <v>64822.875</v>
      </c>
      <c r="J982" s="25">
        <v>140882.524</v>
      </c>
      <c r="K982" s="25">
        <v>2998.0529999999999</v>
      </c>
      <c r="L982" s="25">
        <v>19364.475999999999</v>
      </c>
      <c r="M982" s="25">
        <v>35367.491999999998</v>
      </c>
      <c r="U982" s="12"/>
      <c r="V982" s="12"/>
      <c r="W982" s="12"/>
      <c r="X982" s="12"/>
      <c r="Z982" s="9"/>
      <c r="AA982" s="9"/>
      <c r="AB982" s="9"/>
    </row>
    <row r="983" spans="1:28" x14ac:dyDescent="0.3">
      <c r="A983" s="22" t="s">
        <v>4</v>
      </c>
      <c r="B983" s="23">
        <v>385484.12199999997</v>
      </c>
      <c r="C983" s="23">
        <v>460199.603</v>
      </c>
      <c r="D983" s="23">
        <v>496247.86700000003</v>
      </c>
      <c r="E983" s="23">
        <v>532764.01599999995</v>
      </c>
      <c r="F983" s="23">
        <v>549153.77399999998</v>
      </c>
      <c r="G983" s="23">
        <v>709803.04299999995</v>
      </c>
      <c r="H983" s="23">
        <v>711717.42</v>
      </c>
      <c r="I983" s="23">
        <v>773050.04500000004</v>
      </c>
      <c r="J983" s="23">
        <v>903705.84699999995</v>
      </c>
      <c r="K983" s="23">
        <v>896425.48800000001</v>
      </c>
      <c r="L983" s="23">
        <v>909879.03</v>
      </c>
      <c r="M983" s="23">
        <v>937943.84299999999</v>
      </c>
      <c r="U983" s="12"/>
      <c r="V983" s="12"/>
      <c r="W983" s="12"/>
      <c r="X983" s="12"/>
      <c r="Z983" s="9"/>
      <c r="AA983" s="9"/>
      <c r="AB983" s="9"/>
    </row>
    <row r="984" spans="1:28" x14ac:dyDescent="0.3">
      <c r="A984" s="24" t="s">
        <v>5</v>
      </c>
      <c r="B984" s="25">
        <v>-2494.643</v>
      </c>
      <c r="C984" s="25">
        <v>-7771.1850000000004</v>
      </c>
      <c r="D984" s="25">
        <v>-14199.137000000001</v>
      </c>
      <c r="E984" s="25">
        <v>-7728.9809999999998</v>
      </c>
      <c r="F984" s="25">
        <v>-9101.0190000000002</v>
      </c>
      <c r="G984" s="25">
        <v>-10467.959000000001</v>
      </c>
      <c r="H984" s="25">
        <v>-3490.25</v>
      </c>
      <c r="I984" s="25">
        <v>-10226.722</v>
      </c>
      <c r="J984" s="25">
        <v>-10278.412</v>
      </c>
      <c r="K984" s="25">
        <v>-5910.9340000000002</v>
      </c>
      <c r="L984" s="25">
        <v>-7302.6790000000001</v>
      </c>
      <c r="M984" s="25">
        <v>-13153.433999999999</v>
      </c>
      <c r="U984" s="12"/>
      <c r="V984" s="12"/>
      <c r="W984" s="12"/>
      <c r="X984" s="12"/>
      <c r="Z984" s="9"/>
      <c r="AA984" s="9"/>
      <c r="AB984" s="9"/>
    </row>
    <row r="985" spans="1:28" ht="13.5" thickBot="1" x14ac:dyDescent="0.35">
      <c r="A985" s="22" t="s">
        <v>6</v>
      </c>
      <c r="B985" s="23">
        <v>382989.47899999999</v>
      </c>
      <c r="C985" s="23">
        <v>452428.41800000001</v>
      </c>
      <c r="D985" s="23">
        <v>482048.73</v>
      </c>
      <c r="E985" s="23">
        <v>525035.03500000003</v>
      </c>
      <c r="F985" s="23">
        <v>540052.755</v>
      </c>
      <c r="G985" s="23">
        <v>699335.08400000003</v>
      </c>
      <c r="H985" s="23">
        <v>708227.17</v>
      </c>
      <c r="I985" s="23">
        <v>762823.32299999997</v>
      </c>
      <c r="J985" s="23">
        <v>893427.43500000006</v>
      </c>
      <c r="K985" s="23">
        <v>890514.554</v>
      </c>
      <c r="L985" s="23">
        <v>902576.35100000002</v>
      </c>
      <c r="M985" s="23">
        <v>924790.40899999999</v>
      </c>
      <c r="U985" s="12"/>
      <c r="V985" s="12"/>
      <c r="W985" s="12"/>
      <c r="X985" s="12"/>
      <c r="Z985" s="9"/>
      <c r="AA985" s="9"/>
      <c r="AB985" s="9"/>
    </row>
    <row r="986" spans="1:28" ht="12.75" customHeight="1" thickTop="1" x14ac:dyDescent="0.3">
      <c r="A986" s="28" t="s">
        <v>228</v>
      </c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U986" s="1"/>
      <c r="V986" s="1"/>
      <c r="W986" s="1"/>
      <c r="X986" s="1"/>
      <c r="Z986" s="9"/>
      <c r="AA986" s="9"/>
      <c r="AB986" s="9"/>
    </row>
    <row r="987" spans="1:28" x14ac:dyDescent="0.3">
      <c r="A987" s="20" t="s">
        <v>2</v>
      </c>
      <c r="B987" s="21">
        <v>3798.2669999999998</v>
      </c>
      <c r="C987" s="21">
        <v>26979.776000000002</v>
      </c>
      <c r="D987" s="21">
        <v>25185.98</v>
      </c>
      <c r="E987" s="21">
        <v>31887.573</v>
      </c>
      <c r="F987" s="21">
        <v>25399.455999999998</v>
      </c>
      <c r="G987" s="21">
        <v>25399.455999999998</v>
      </c>
      <c r="H987" s="21">
        <v>15856.486999999999</v>
      </c>
      <c r="I987" s="21">
        <v>-10786.532999999999</v>
      </c>
      <c r="J987" s="21">
        <v>111436.33500000001</v>
      </c>
      <c r="K987" s="21">
        <v>146468.31599999999</v>
      </c>
      <c r="L987" s="21">
        <v>145841.29699999999</v>
      </c>
      <c r="M987" s="21">
        <v>145224.89000000001</v>
      </c>
      <c r="U987" s="12"/>
      <c r="V987" s="12"/>
      <c r="W987" s="12"/>
      <c r="X987" s="12"/>
      <c r="Z987" s="9"/>
      <c r="AA987" s="9"/>
      <c r="AB987" s="9"/>
    </row>
    <row r="988" spans="1:28" x14ac:dyDescent="0.3">
      <c r="A988" s="22" t="s">
        <v>3</v>
      </c>
      <c r="B988" s="23">
        <v>37039.752</v>
      </c>
      <c r="C988" s="23">
        <v>56040.137999999999</v>
      </c>
      <c r="D988" s="23">
        <v>51648.563000000002</v>
      </c>
      <c r="E988" s="23">
        <v>34040.728000000003</v>
      </c>
      <c r="F988" s="23"/>
      <c r="G988" s="23">
        <v>71971.626999999993</v>
      </c>
      <c r="H988" s="23">
        <v>35800.889000000003</v>
      </c>
      <c r="I988" s="23">
        <v>146718.65900000001</v>
      </c>
      <c r="J988" s="23">
        <v>76848.303</v>
      </c>
      <c r="K988" s="23">
        <v>41025.093999999997</v>
      </c>
      <c r="L988" s="23">
        <v>37109.39</v>
      </c>
      <c r="M988" s="23">
        <v>38847.035000000003</v>
      </c>
      <c r="U988" s="12"/>
      <c r="V988" s="12"/>
      <c r="W988" s="12"/>
      <c r="X988" s="12"/>
      <c r="Z988" s="9"/>
      <c r="AA988" s="9"/>
      <c r="AB988" s="9"/>
    </row>
    <row r="989" spans="1:28" x14ac:dyDescent="0.3">
      <c r="A989" s="24" t="s">
        <v>4</v>
      </c>
      <c r="B989" s="25">
        <v>40838.019</v>
      </c>
      <c r="C989" s="25">
        <v>83019.914000000004</v>
      </c>
      <c r="D989" s="25">
        <v>76834.543000000005</v>
      </c>
      <c r="E989" s="25">
        <v>65928.301000000007</v>
      </c>
      <c r="F989" s="25">
        <v>25399.455999999998</v>
      </c>
      <c r="G989" s="25">
        <v>97371.082999999999</v>
      </c>
      <c r="H989" s="25">
        <v>51657.375999999997</v>
      </c>
      <c r="I989" s="25">
        <v>135932.12599999999</v>
      </c>
      <c r="J989" s="25">
        <v>188284.63800000001</v>
      </c>
      <c r="K989" s="25">
        <v>187493.41</v>
      </c>
      <c r="L989" s="25">
        <v>182950.68700000001</v>
      </c>
      <c r="M989" s="25">
        <v>184071.92499999999</v>
      </c>
      <c r="U989" s="12"/>
      <c r="V989" s="12"/>
      <c r="W989" s="12"/>
      <c r="X989" s="12"/>
      <c r="Z989" s="9"/>
      <c r="AA989" s="9"/>
      <c r="AB989" s="9"/>
    </row>
    <row r="990" spans="1:28" x14ac:dyDescent="0.3">
      <c r="A990" s="22" t="s">
        <v>5</v>
      </c>
      <c r="B990" s="23">
        <v>-22421.41</v>
      </c>
      <c r="C990" s="23">
        <v>-57833.934000000001</v>
      </c>
      <c r="D990" s="23">
        <v>-44946.97</v>
      </c>
      <c r="E990" s="23">
        <v>-40528.845000000001</v>
      </c>
      <c r="F990" s="23"/>
      <c r="G990" s="23">
        <v>-81514.596000000005</v>
      </c>
      <c r="H990" s="23">
        <v>-62443.900999999998</v>
      </c>
      <c r="I990" s="23">
        <v>-24495.791000000001</v>
      </c>
      <c r="J990" s="23">
        <v>-41816.322</v>
      </c>
      <c r="K990" s="23">
        <v>-41652.112999999998</v>
      </c>
      <c r="L990" s="23">
        <v>-37725.796999999999</v>
      </c>
      <c r="M990" s="23">
        <v>-22944.766</v>
      </c>
      <c r="U990" s="12"/>
      <c r="V990" s="12"/>
      <c r="W990" s="12"/>
      <c r="X990" s="12"/>
      <c r="Z990" s="9"/>
      <c r="AA990" s="9"/>
      <c r="AB990" s="9"/>
    </row>
    <row r="991" spans="1:28" ht="13.5" thickBot="1" x14ac:dyDescent="0.35">
      <c r="A991" s="24" t="s">
        <v>6</v>
      </c>
      <c r="B991" s="25">
        <v>18416.609</v>
      </c>
      <c r="C991" s="25">
        <v>25185.98</v>
      </c>
      <c r="D991" s="25">
        <v>31887.573</v>
      </c>
      <c r="E991" s="25">
        <v>25399.455999999998</v>
      </c>
      <c r="F991" s="25">
        <v>25399.455999999998</v>
      </c>
      <c r="G991" s="25">
        <v>15856.486999999999</v>
      </c>
      <c r="H991" s="25">
        <v>-10786.525</v>
      </c>
      <c r="I991" s="25">
        <v>111436.33500000001</v>
      </c>
      <c r="J991" s="25">
        <v>146468.31599999999</v>
      </c>
      <c r="K991" s="25">
        <v>145841.29699999999</v>
      </c>
      <c r="L991" s="25">
        <v>145224.89000000001</v>
      </c>
      <c r="M991" s="25">
        <v>161127.15900000001</v>
      </c>
      <c r="U991" s="12"/>
      <c r="V991" s="12"/>
      <c r="W991" s="12"/>
      <c r="X991" s="12"/>
      <c r="Z991" s="9"/>
      <c r="AA991" s="9"/>
      <c r="AB991" s="9"/>
    </row>
    <row r="992" spans="1:28" ht="12.75" customHeight="1" thickTop="1" x14ac:dyDescent="0.3">
      <c r="A992" s="28" t="s">
        <v>270</v>
      </c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U992" s="1"/>
      <c r="V992" s="1"/>
      <c r="W992" s="1"/>
      <c r="X992" s="1"/>
      <c r="Z992" s="9"/>
      <c r="AA992" s="9"/>
      <c r="AB992" s="9"/>
    </row>
    <row r="993" spans="1:28" x14ac:dyDescent="0.3">
      <c r="A993" s="26" t="s">
        <v>2</v>
      </c>
      <c r="B993" s="27">
        <v>105882.234</v>
      </c>
      <c r="C993" s="27">
        <v>201093.27499999999</v>
      </c>
      <c r="D993" s="27">
        <v>237748.78599999999</v>
      </c>
      <c r="E993" s="27">
        <v>251734.85800000001</v>
      </c>
      <c r="F993" s="27">
        <v>267936.53399999999</v>
      </c>
      <c r="G993" s="27">
        <v>350376.20600000001</v>
      </c>
      <c r="H993" s="27">
        <v>406027.83399999997</v>
      </c>
      <c r="I993" s="27">
        <v>452473.61499999999</v>
      </c>
      <c r="J993" s="27">
        <v>508242.228</v>
      </c>
      <c r="K993" s="27">
        <v>613020.24300000002</v>
      </c>
      <c r="L993" s="27">
        <v>571812.92299999995</v>
      </c>
      <c r="M993" s="27">
        <v>587450.49800000002</v>
      </c>
      <c r="U993" s="12"/>
      <c r="V993" s="12"/>
      <c r="W993" s="12"/>
      <c r="X993" s="12"/>
      <c r="Z993" s="9"/>
      <c r="AA993" s="9"/>
      <c r="AB993" s="9"/>
    </row>
    <row r="994" spans="1:28" x14ac:dyDescent="0.3">
      <c r="A994" s="24" t="s">
        <v>3</v>
      </c>
      <c r="B994" s="25">
        <v>560876.80099999998</v>
      </c>
      <c r="C994" s="25">
        <v>265850.80499999999</v>
      </c>
      <c r="D994" s="25">
        <v>236517.266</v>
      </c>
      <c r="E994" s="25">
        <v>237711.68900000001</v>
      </c>
      <c r="F994" s="25">
        <v>258895.91</v>
      </c>
      <c r="G994" s="25">
        <v>433899.02799999999</v>
      </c>
      <c r="H994" s="25">
        <v>212703.106</v>
      </c>
      <c r="I994" s="25">
        <v>225281.38</v>
      </c>
      <c r="J994" s="25">
        <v>460831.17300000001</v>
      </c>
      <c r="K994" s="25">
        <v>207696.951</v>
      </c>
      <c r="L994" s="25">
        <v>206303.31599999999</v>
      </c>
      <c r="M994" s="25">
        <v>247207.42800000001</v>
      </c>
      <c r="U994" s="12"/>
      <c r="V994" s="12"/>
      <c r="W994" s="12"/>
      <c r="X994" s="12"/>
      <c r="Z994" s="9"/>
      <c r="AA994" s="9"/>
      <c r="AB994" s="9"/>
    </row>
    <row r="995" spans="1:28" x14ac:dyDescent="0.3">
      <c r="A995" s="22" t="s">
        <v>4</v>
      </c>
      <c r="B995" s="23">
        <v>666759.03500000003</v>
      </c>
      <c r="C995" s="23">
        <v>466944.08</v>
      </c>
      <c r="D995" s="23">
        <v>474266.05200000003</v>
      </c>
      <c r="E995" s="23">
        <v>489446.54700000002</v>
      </c>
      <c r="F995" s="23">
        <v>526832.44400000002</v>
      </c>
      <c r="G995" s="23">
        <v>784275.23400000005</v>
      </c>
      <c r="H995" s="23">
        <v>618730.93999999994</v>
      </c>
      <c r="I995" s="23">
        <v>677754.995</v>
      </c>
      <c r="J995" s="23">
        <v>969073.40099999995</v>
      </c>
      <c r="K995" s="23">
        <v>820717.19400000002</v>
      </c>
      <c r="L995" s="23">
        <v>778116.23899999994</v>
      </c>
      <c r="M995" s="23">
        <v>834657.92599999998</v>
      </c>
      <c r="U995" s="12"/>
      <c r="V995" s="12"/>
      <c r="W995" s="12"/>
      <c r="X995" s="12"/>
      <c r="Z995" s="9"/>
      <c r="AA995" s="9"/>
      <c r="AB995" s="9"/>
    </row>
    <row r="996" spans="1:28" x14ac:dyDescent="0.3">
      <c r="A996" s="24" t="s">
        <v>5</v>
      </c>
      <c r="B996" s="25">
        <v>-465665.76</v>
      </c>
      <c r="C996" s="25">
        <v>-229195.29399999999</v>
      </c>
      <c r="D996" s="25">
        <v>-222531.19399999999</v>
      </c>
      <c r="E996" s="25">
        <v>-221510.01300000001</v>
      </c>
      <c r="F996" s="25">
        <v>-176456.23800000001</v>
      </c>
      <c r="G996" s="25">
        <v>-378247.4</v>
      </c>
      <c r="H996" s="25">
        <v>-166257.32500000001</v>
      </c>
      <c r="I996" s="25">
        <v>-169512.76699999999</v>
      </c>
      <c r="J996" s="25">
        <v>-356053.158</v>
      </c>
      <c r="K996" s="25">
        <v>-248904.27100000001</v>
      </c>
      <c r="L996" s="25">
        <v>-190666.15100000001</v>
      </c>
      <c r="M996" s="25">
        <v>-228468.04699999999</v>
      </c>
      <c r="U996" s="12"/>
      <c r="V996" s="12"/>
      <c r="W996" s="12"/>
      <c r="X996" s="12"/>
      <c r="Z996" s="9"/>
      <c r="AA996" s="9"/>
      <c r="AB996" s="9"/>
    </row>
    <row r="997" spans="1:28" ht="13.5" thickBot="1" x14ac:dyDescent="0.35">
      <c r="A997" s="22" t="s">
        <v>6</v>
      </c>
      <c r="B997" s="23">
        <v>201093.27499999999</v>
      </c>
      <c r="C997" s="23">
        <v>237748.78599999999</v>
      </c>
      <c r="D997" s="23">
        <v>251734.85800000001</v>
      </c>
      <c r="E997" s="23">
        <v>267936.53399999999</v>
      </c>
      <c r="F997" s="23">
        <v>350376.20600000001</v>
      </c>
      <c r="G997" s="23">
        <v>406027.83399999997</v>
      </c>
      <c r="H997" s="23">
        <v>452473.61499999999</v>
      </c>
      <c r="I997" s="23">
        <v>508242.228</v>
      </c>
      <c r="J997" s="23">
        <v>613020.24300000002</v>
      </c>
      <c r="K997" s="23">
        <v>571812.92299999995</v>
      </c>
      <c r="L997" s="23">
        <v>587450.08799999999</v>
      </c>
      <c r="M997" s="23">
        <v>606189.87899999996</v>
      </c>
      <c r="U997" s="12"/>
      <c r="V997" s="12"/>
      <c r="W997" s="12"/>
      <c r="X997" s="12"/>
      <c r="Z997" s="9"/>
      <c r="AA997" s="9"/>
      <c r="AB997" s="9"/>
    </row>
    <row r="998" spans="1:28" ht="12.75" customHeight="1" thickTop="1" x14ac:dyDescent="0.3">
      <c r="A998" s="28" t="s">
        <v>132</v>
      </c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U998" s="1"/>
      <c r="V998" s="1"/>
      <c r="W998" s="1"/>
      <c r="X998" s="1"/>
      <c r="Z998" s="9"/>
      <c r="AA998" s="9"/>
      <c r="AB998" s="9"/>
    </row>
    <row r="999" spans="1:28" x14ac:dyDescent="0.3">
      <c r="A999" s="20" t="s">
        <v>2</v>
      </c>
      <c r="B999" s="21">
        <v>32122.564999999999</v>
      </c>
      <c r="C999" s="21">
        <v>177975.21100000001</v>
      </c>
      <c r="D999" s="21">
        <v>62091.595999999998</v>
      </c>
      <c r="E999" s="21">
        <v>98478.661999999997</v>
      </c>
      <c r="F999" s="21">
        <v>-16871.502</v>
      </c>
      <c r="G999" s="21">
        <v>-171303.65700000001</v>
      </c>
      <c r="H999" s="21">
        <v>-129612.35400000001</v>
      </c>
      <c r="I999" s="21">
        <v>-178471.299</v>
      </c>
      <c r="J999" s="21">
        <v>-179712.62299999999</v>
      </c>
      <c r="K999" s="21">
        <v>-121194.178</v>
      </c>
      <c r="L999" s="21">
        <v>-146913.88699999999</v>
      </c>
      <c r="M999" s="21">
        <v>-166607.796</v>
      </c>
      <c r="U999" s="12"/>
      <c r="V999" s="12"/>
      <c r="W999" s="12"/>
      <c r="X999" s="12"/>
      <c r="Z999" s="9"/>
      <c r="AA999" s="9"/>
      <c r="AB999" s="9"/>
    </row>
    <row r="1000" spans="1:28" x14ac:dyDescent="0.3">
      <c r="A1000" s="22" t="s">
        <v>3</v>
      </c>
      <c r="B1000" s="23">
        <v>304472.88099999999</v>
      </c>
      <c r="C1000" s="23">
        <v>192086.16800000001</v>
      </c>
      <c r="D1000" s="23">
        <v>120781.443</v>
      </c>
      <c r="E1000" s="23">
        <v>153011.27799999999</v>
      </c>
      <c r="F1000" s="23">
        <v>99740.803</v>
      </c>
      <c r="G1000" s="23">
        <v>256411.72700000001</v>
      </c>
      <c r="H1000" s="23">
        <v>107421.439</v>
      </c>
      <c r="I1000" s="23">
        <v>117970.777</v>
      </c>
      <c r="J1000" s="23">
        <v>261449.45300000001</v>
      </c>
      <c r="K1000" s="23">
        <v>105969.501</v>
      </c>
      <c r="L1000" s="23">
        <v>108893.644</v>
      </c>
      <c r="M1000" s="23">
        <v>201476.109</v>
      </c>
      <c r="U1000" s="12"/>
      <c r="V1000" s="12"/>
      <c r="W1000" s="12"/>
      <c r="X1000" s="12"/>
      <c r="Z1000" s="9"/>
      <c r="AA1000" s="9"/>
      <c r="AB1000" s="9"/>
    </row>
    <row r="1001" spans="1:28" x14ac:dyDescent="0.3">
      <c r="A1001" s="24" t="s">
        <v>4</v>
      </c>
      <c r="B1001" s="25">
        <v>336595.446</v>
      </c>
      <c r="C1001" s="25">
        <v>370061.37900000002</v>
      </c>
      <c r="D1001" s="25">
        <v>182873.03899999999</v>
      </c>
      <c r="E1001" s="25">
        <v>251489.94</v>
      </c>
      <c r="F1001" s="25">
        <v>82869.301000000007</v>
      </c>
      <c r="G1001" s="25">
        <v>85108.07</v>
      </c>
      <c r="H1001" s="25">
        <v>-22190.915000000001</v>
      </c>
      <c r="I1001" s="25">
        <v>-60500.521999999997</v>
      </c>
      <c r="J1001" s="25">
        <v>81736.83</v>
      </c>
      <c r="K1001" s="25">
        <v>-15224.677</v>
      </c>
      <c r="L1001" s="25">
        <v>-38020.243000000002</v>
      </c>
      <c r="M1001" s="25">
        <v>34868.313000000002</v>
      </c>
      <c r="U1001" s="12"/>
      <c r="V1001" s="12"/>
      <c r="W1001" s="12"/>
      <c r="X1001" s="12"/>
      <c r="Z1001" s="9"/>
      <c r="AA1001" s="9"/>
      <c r="AB1001" s="9"/>
    </row>
    <row r="1002" spans="1:28" x14ac:dyDescent="0.3">
      <c r="A1002" s="22" t="s">
        <v>5</v>
      </c>
      <c r="B1002" s="23">
        <v>-156416.37299999999</v>
      </c>
      <c r="C1002" s="23">
        <v>-307969.783</v>
      </c>
      <c r="D1002" s="23">
        <v>-84394.376999999993</v>
      </c>
      <c r="E1002" s="23">
        <v>-268361.44199999998</v>
      </c>
      <c r="F1002" s="23">
        <v>-254172.95800000001</v>
      </c>
      <c r="G1002" s="23">
        <v>-214720.424</v>
      </c>
      <c r="H1002" s="23">
        <v>-156280.38399999999</v>
      </c>
      <c r="I1002" s="23">
        <v>-119212.101</v>
      </c>
      <c r="J1002" s="23">
        <v>-202931.008</v>
      </c>
      <c r="K1002" s="23">
        <v>-131689.21</v>
      </c>
      <c r="L1002" s="23">
        <v>-128587.553</v>
      </c>
      <c r="M1002" s="23">
        <v>-222100.13500000001</v>
      </c>
      <c r="U1002" s="12"/>
      <c r="V1002" s="12"/>
      <c r="W1002" s="12"/>
      <c r="X1002" s="12"/>
      <c r="Z1002" s="9"/>
      <c r="AA1002" s="9"/>
      <c r="AB1002" s="9"/>
    </row>
    <row r="1003" spans="1:28" ht="13.5" thickBot="1" x14ac:dyDescent="0.35">
      <c r="A1003" s="24" t="s">
        <v>6</v>
      </c>
      <c r="B1003" s="25">
        <v>180179.073</v>
      </c>
      <c r="C1003" s="25">
        <v>62091.595999999998</v>
      </c>
      <c r="D1003" s="25">
        <v>98478.661999999997</v>
      </c>
      <c r="E1003" s="25">
        <v>-16871.502</v>
      </c>
      <c r="F1003" s="25">
        <v>-171303.65700000001</v>
      </c>
      <c r="G1003" s="25">
        <v>-129612.35400000001</v>
      </c>
      <c r="H1003" s="25">
        <v>-178471.299</v>
      </c>
      <c r="I1003" s="25">
        <v>-179712.62299999999</v>
      </c>
      <c r="J1003" s="25">
        <v>-121194.178</v>
      </c>
      <c r="K1003" s="25">
        <v>-146913.88699999999</v>
      </c>
      <c r="L1003" s="25">
        <v>-166607.796</v>
      </c>
      <c r="M1003" s="25">
        <v>-187231.82199999999</v>
      </c>
      <c r="U1003" s="12"/>
      <c r="V1003" s="12"/>
      <c r="W1003" s="12"/>
      <c r="X1003" s="12"/>
      <c r="Z1003" s="9"/>
      <c r="AA1003" s="9"/>
      <c r="AB1003" s="9"/>
    </row>
    <row r="1004" spans="1:28" ht="12.75" customHeight="1" thickTop="1" x14ac:dyDescent="0.3">
      <c r="A1004" s="28" t="s">
        <v>133</v>
      </c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U1004" s="1"/>
      <c r="V1004" s="1"/>
      <c r="W1004" s="1"/>
      <c r="X1004" s="1"/>
      <c r="Z1004" s="9"/>
      <c r="AA1004" s="9"/>
      <c r="AB1004" s="9"/>
    </row>
    <row r="1005" spans="1:28" x14ac:dyDescent="0.3">
      <c r="A1005" s="26" t="s">
        <v>2</v>
      </c>
      <c r="B1005" s="27"/>
      <c r="C1005" s="27"/>
      <c r="D1005" s="27">
        <v>12768.579</v>
      </c>
      <c r="E1005" s="27">
        <v>82475.025999999998</v>
      </c>
      <c r="F1005" s="27">
        <v>79321.3</v>
      </c>
      <c r="G1005" s="27">
        <v>80813.093999999997</v>
      </c>
      <c r="H1005" s="27">
        <v>-29828.727999999999</v>
      </c>
      <c r="I1005" s="27">
        <v>79154.646999999997</v>
      </c>
      <c r="J1005" s="27">
        <v>99234.351999999999</v>
      </c>
      <c r="K1005" s="27">
        <v>190352.986</v>
      </c>
      <c r="L1005" s="27">
        <v>157904.52600000001</v>
      </c>
      <c r="M1005" s="27">
        <v>157904.52600000001</v>
      </c>
      <c r="U1005" s="12"/>
      <c r="V1005" s="12"/>
      <c r="W1005" s="12"/>
      <c r="X1005" s="12"/>
      <c r="Z1005" s="9"/>
      <c r="AA1005" s="9"/>
      <c r="AB1005" s="9"/>
    </row>
    <row r="1006" spans="1:28" x14ac:dyDescent="0.3">
      <c r="A1006" s="24" t="s">
        <v>3</v>
      </c>
      <c r="B1006" s="25"/>
      <c r="C1006" s="25">
        <v>20673.999</v>
      </c>
      <c r="D1006" s="25">
        <v>83323.932000000001</v>
      </c>
      <c r="E1006" s="25">
        <v>15408.487999999999</v>
      </c>
      <c r="F1006" s="25">
        <v>13834.968000000001</v>
      </c>
      <c r="G1006" s="25">
        <v>12399.641</v>
      </c>
      <c r="H1006" s="25">
        <v>14771.728999999999</v>
      </c>
      <c r="I1006" s="25">
        <v>16043.333000000001</v>
      </c>
      <c r="J1006" s="25">
        <v>90219.937999999995</v>
      </c>
      <c r="K1006" s="25">
        <v>12761.432000000001</v>
      </c>
      <c r="L1006" s="25"/>
      <c r="M1006" s="25">
        <v>57041.934000000001</v>
      </c>
      <c r="U1006" s="12"/>
      <c r="V1006" s="12"/>
      <c r="W1006" s="12"/>
      <c r="X1006" s="12"/>
      <c r="Z1006" s="9"/>
      <c r="AA1006" s="9"/>
      <c r="AB1006" s="9"/>
    </row>
    <row r="1007" spans="1:28" x14ac:dyDescent="0.3">
      <c r="A1007" s="22" t="s">
        <v>4</v>
      </c>
      <c r="B1007" s="23"/>
      <c r="C1007" s="23">
        <v>20673.999</v>
      </c>
      <c r="D1007" s="23">
        <v>96092.510999999999</v>
      </c>
      <c r="E1007" s="23">
        <v>97883.513999999996</v>
      </c>
      <c r="F1007" s="23">
        <v>93156.267999999996</v>
      </c>
      <c r="G1007" s="23">
        <v>93212.735000000001</v>
      </c>
      <c r="H1007" s="23">
        <v>-15056.999</v>
      </c>
      <c r="I1007" s="23">
        <v>95197.98</v>
      </c>
      <c r="J1007" s="23">
        <v>189454.29</v>
      </c>
      <c r="K1007" s="23">
        <v>203114.41800000001</v>
      </c>
      <c r="L1007" s="23">
        <v>157904.52600000001</v>
      </c>
      <c r="M1007" s="23">
        <v>214946.46</v>
      </c>
      <c r="U1007" s="12"/>
      <c r="V1007" s="12"/>
      <c r="W1007" s="12"/>
      <c r="X1007" s="12"/>
      <c r="Z1007" s="9"/>
      <c r="AA1007" s="9"/>
      <c r="AB1007" s="9"/>
    </row>
    <row r="1008" spans="1:28" x14ac:dyDescent="0.3">
      <c r="A1008" s="24" t="s">
        <v>5</v>
      </c>
      <c r="B1008" s="25"/>
      <c r="C1008" s="25">
        <v>-7905.42</v>
      </c>
      <c r="D1008" s="25">
        <v>-13617.485000000001</v>
      </c>
      <c r="E1008" s="25">
        <v>-18562.214</v>
      </c>
      <c r="F1008" s="25">
        <v>-12343.174000000001</v>
      </c>
      <c r="G1008" s="25">
        <v>-123041.463</v>
      </c>
      <c r="H1008" s="25">
        <v>94211.645999999993</v>
      </c>
      <c r="I1008" s="25">
        <v>4036.3719999999998</v>
      </c>
      <c r="J1008" s="25">
        <v>898.69600000000003</v>
      </c>
      <c r="K1008" s="25">
        <v>-45209.892</v>
      </c>
      <c r="L1008" s="25"/>
      <c r="M1008" s="25">
        <v>-9010.152</v>
      </c>
      <c r="U1008" s="12"/>
      <c r="V1008" s="12"/>
      <c r="W1008" s="12"/>
      <c r="X1008" s="12"/>
      <c r="Z1008" s="9"/>
      <c r="AA1008" s="9"/>
      <c r="AB1008" s="9"/>
    </row>
    <row r="1009" spans="1:28" ht="13.5" thickBot="1" x14ac:dyDescent="0.35">
      <c r="A1009" s="22" t="s">
        <v>6</v>
      </c>
      <c r="B1009" s="23"/>
      <c r="C1009" s="23">
        <v>12768.579</v>
      </c>
      <c r="D1009" s="23">
        <v>82475.025999999998</v>
      </c>
      <c r="E1009" s="23">
        <v>79321.3</v>
      </c>
      <c r="F1009" s="23">
        <v>80813.093999999997</v>
      </c>
      <c r="G1009" s="23">
        <v>-29828.727999999999</v>
      </c>
      <c r="H1009" s="23">
        <v>79154.646999999997</v>
      </c>
      <c r="I1009" s="23">
        <v>99234.351999999999</v>
      </c>
      <c r="J1009" s="23">
        <v>190352.986</v>
      </c>
      <c r="K1009" s="23">
        <v>157904.52600000001</v>
      </c>
      <c r="L1009" s="23">
        <v>157904.52600000001</v>
      </c>
      <c r="M1009" s="23">
        <v>205936.30799999999</v>
      </c>
      <c r="U1009" s="12"/>
      <c r="V1009" s="12"/>
      <c r="W1009" s="12"/>
      <c r="X1009" s="12"/>
      <c r="Z1009" s="9"/>
      <c r="AA1009" s="9"/>
      <c r="AB1009" s="9"/>
    </row>
    <row r="1010" spans="1:28" ht="12.75" customHeight="1" thickTop="1" x14ac:dyDescent="0.3">
      <c r="A1010" s="28" t="s">
        <v>235</v>
      </c>
      <c r="B1010" s="28"/>
      <c r="C1010" s="28"/>
      <c r="D1010" s="28"/>
      <c r="E1010" s="28"/>
      <c r="F1010" s="28"/>
      <c r="G1010" s="28"/>
      <c r="H1010" s="28"/>
      <c r="I1010" s="28"/>
      <c r="J1010" s="28"/>
      <c r="K1010" s="28"/>
      <c r="L1010" s="28"/>
      <c r="M1010" s="28"/>
      <c r="U1010" s="1"/>
      <c r="V1010" s="1"/>
      <c r="W1010" s="1"/>
      <c r="X1010" s="1"/>
      <c r="Z1010" s="9"/>
      <c r="AA1010" s="9"/>
      <c r="AB1010" s="9"/>
    </row>
    <row r="1011" spans="1:28" x14ac:dyDescent="0.3">
      <c r="A1011" s="20" t="s">
        <v>2</v>
      </c>
      <c r="B1011" s="21">
        <v>230861.95699999999</v>
      </c>
      <c r="C1011" s="21">
        <v>512758.54700000002</v>
      </c>
      <c r="D1011" s="21">
        <v>526209.27300000004</v>
      </c>
      <c r="E1011" s="21">
        <v>510683.73800000001</v>
      </c>
      <c r="F1011" s="21">
        <v>463127.11300000001</v>
      </c>
      <c r="G1011" s="21">
        <v>488555.663</v>
      </c>
      <c r="H1011" s="21">
        <v>422988.505</v>
      </c>
      <c r="I1011" s="21">
        <v>398078.592</v>
      </c>
      <c r="J1011" s="21">
        <v>380834.29399999999</v>
      </c>
      <c r="K1011" s="21">
        <v>380751.55300000001</v>
      </c>
      <c r="L1011" s="21">
        <v>345913.18300000002</v>
      </c>
      <c r="M1011" s="21">
        <v>281473.80800000002</v>
      </c>
      <c r="U1011" s="12"/>
      <c r="V1011" s="12"/>
      <c r="W1011" s="12"/>
      <c r="X1011" s="12"/>
      <c r="Z1011" s="9"/>
      <c r="AA1011" s="9"/>
      <c r="AB1011" s="9"/>
    </row>
    <row r="1012" spans="1:28" x14ac:dyDescent="0.3">
      <c r="A1012" s="22" t="s">
        <v>3</v>
      </c>
      <c r="B1012" s="23">
        <v>340254.19</v>
      </c>
      <c r="C1012" s="23">
        <v>85202.422000000006</v>
      </c>
      <c r="D1012" s="23">
        <v>61034.932999999997</v>
      </c>
      <c r="E1012" s="23">
        <v>45490.353999999999</v>
      </c>
      <c r="F1012" s="23">
        <v>75378.913</v>
      </c>
      <c r="G1012" s="23">
        <v>35976.186999999998</v>
      </c>
      <c r="H1012" s="23">
        <v>21246.092000000001</v>
      </c>
      <c r="I1012" s="23">
        <v>34217.381000000001</v>
      </c>
      <c r="J1012" s="23">
        <v>67145.938999999998</v>
      </c>
      <c r="K1012" s="23">
        <v>31210.035</v>
      </c>
      <c r="L1012" s="23">
        <v>6311.3990000000003</v>
      </c>
      <c r="M1012" s="23">
        <v>11042.918</v>
      </c>
      <c r="U1012" s="12"/>
      <c r="V1012" s="12"/>
      <c r="W1012" s="12"/>
      <c r="X1012" s="12"/>
      <c r="Z1012" s="9"/>
      <c r="AA1012" s="9"/>
      <c r="AB1012" s="9"/>
    </row>
    <row r="1013" spans="1:28" x14ac:dyDescent="0.3">
      <c r="A1013" s="24" t="s">
        <v>4</v>
      </c>
      <c r="B1013" s="25">
        <v>571116.147</v>
      </c>
      <c r="C1013" s="25">
        <v>597960.96900000004</v>
      </c>
      <c r="D1013" s="25">
        <v>587244.20600000001</v>
      </c>
      <c r="E1013" s="25">
        <v>556174.09199999995</v>
      </c>
      <c r="F1013" s="25">
        <v>538506.02599999995</v>
      </c>
      <c r="G1013" s="25">
        <v>524531.85</v>
      </c>
      <c r="H1013" s="25">
        <v>444234.59700000001</v>
      </c>
      <c r="I1013" s="25">
        <v>432295.973</v>
      </c>
      <c r="J1013" s="25">
        <v>447980.23300000001</v>
      </c>
      <c r="K1013" s="25">
        <v>411961.58799999999</v>
      </c>
      <c r="L1013" s="25">
        <v>352224.58199999999</v>
      </c>
      <c r="M1013" s="25">
        <v>292516.72600000002</v>
      </c>
      <c r="U1013" s="12"/>
      <c r="V1013" s="12"/>
      <c r="W1013" s="12"/>
      <c r="X1013" s="12"/>
      <c r="Z1013" s="9"/>
      <c r="AA1013" s="9"/>
      <c r="AB1013" s="9"/>
    </row>
    <row r="1014" spans="1:28" x14ac:dyDescent="0.3">
      <c r="A1014" s="22" t="s">
        <v>5</v>
      </c>
      <c r="B1014" s="23">
        <v>-58357.599999999999</v>
      </c>
      <c r="C1014" s="23">
        <v>-71751.695999999996</v>
      </c>
      <c r="D1014" s="23">
        <v>-76560.467999999993</v>
      </c>
      <c r="E1014" s="23">
        <v>-93046.979000000007</v>
      </c>
      <c r="F1014" s="23">
        <v>-49950.362999999998</v>
      </c>
      <c r="G1014" s="23">
        <v>-101543.345</v>
      </c>
      <c r="H1014" s="23">
        <v>-46156.004999999997</v>
      </c>
      <c r="I1014" s="23">
        <v>-51461.678999999996</v>
      </c>
      <c r="J1014" s="23">
        <v>-67228.679999999993</v>
      </c>
      <c r="K1014" s="23">
        <v>-66048.404999999999</v>
      </c>
      <c r="L1014" s="23">
        <v>-70750.774000000005</v>
      </c>
      <c r="M1014" s="23">
        <v>-98653.96</v>
      </c>
      <c r="U1014" s="12"/>
      <c r="V1014" s="12"/>
      <c r="W1014" s="12"/>
      <c r="X1014" s="12"/>
      <c r="Z1014" s="9"/>
      <c r="AA1014" s="9"/>
      <c r="AB1014" s="9"/>
    </row>
    <row r="1015" spans="1:28" ht="13.5" thickBot="1" x14ac:dyDescent="0.35">
      <c r="A1015" s="24" t="s">
        <v>6</v>
      </c>
      <c r="B1015" s="25">
        <v>512758.54700000002</v>
      </c>
      <c r="C1015" s="25">
        <v>526209.27300000004</v>
      </c>
      <c r="D1015" s="25">
        <v>510683.73800000001</v>
      </c>
      <c r="E1015" s="25">
        <v>463127.11300000001</v>
      </c>
      <c r="F1015" s="25">
        <v>488555.663</v>
      </c>
      <c r="G1015" s="25">
        <v>422988.505</v>
      </c>
      <c r="H1015" s="25">
        <v>398078.592</v>
      </c>
      <c r="I1015" s="25">
        <v>380834.29399999999</v>
      </c>
      <c r="J1015" s="25">
        <v>380751.55300000001</v>
      </c>
      <c r="K1015" s="25">
        <v>345913.18300000002</v>
      </c>
      <c r="L1015" s="25">
        <v>281473.80800000002</v>
      </c>
      <c r="M1015" s="25">
        <v>193862.766</v>
      </c>
      <c r="U1015" s="12"/>
      <c r="V1015" s="12"/>
      <c r="W1015" s="12"/>
      <c r="X1015" s="12"/>
      <c r="Z1015" s="9"/>
      <c r="AA1015" s="9"/>
      <c r="AB1015" s="9"/>
    </row>
    <row r="1016" spans="1:28" ht="12.75" customHeight="1" thickTop="1" x14ac:dyDescent="0.3">
      <c r="A1016" s="28" t="s">
        <v>134</v>
      </c>
      <c r="B1016" s="28"/>
      <c r="C1016" s="28"/>
      <c r="D1016" s="28"/>
      <c r="E1016" s="28"/>
      <c r="F1016" s="28"/>
      <c r="G1016" s="28"/>
      <c r="H1016" s="28"/>
      <c r="I1016" s="28"/>
      <c r="J1016" s="28"/>
      <c r="K1016" s="28"/>
      <c r="L1016" s="28"/>
      <c r="M1016" s="28"/>
      <c r="U1016" s="1"/>
      <c r="V1016" s="1"/>
      <c r="W1016" s="1"/>
      <c r="X1016" s="1"/>
      <c r="Z1016" s="9"/>
      <c r="AA1016" s="9"/>
      <c r="AB1016" s="9"/>
    </row>
    <row r="1017" spans="1:28" x14ac:dyDescent="0.3">
      <c r="A1017" s="26" t="s">
        <v>2</v>
      </c>
      <c r="B1017" s="27">
        <v>170.05199999999999</v>
      </c>
      <c r="C1017" s="27">
        <v>148500.592</v>
      </c>
      <c r="D1017" s="27">
        <v>141301.49299999999</v>
      </c>
      <c r="E1017" s="27">
        <v>145934.992</v>
      </c>
      <c r="F1017" s="27">
        <v>112434.967</v>
      </c>
      <c r="G1017" s="27">
        <v>121100.057</v>
      </c>
      <c r="H1017" s="27">
        <v>244989.05600000001</v>
      </c>
      <c r="I1017" s="27">
        <v>247467.739</v>
      </c>
      <c r="J1017" s="27">
        <v>239200.47399999999</v>
      </c>
      <c r="K1017" s="27">
        <v>355458.50300000003</v>
      </c>
      <c r="L1017" s="27">
        <v>356132.34100000001</v>
      </c>
      <c r="M1017" s="27">
        <v>333929.01400000002</v>
      </c>
      <c r="U1017" s="12"/>
      <c r="V1017" s="12"/>
      <c r="W1017" s="12"/>
      <c r="X1017" s="12"/>
      <c r="Z1017" s="9"/>
      <c r="AA1017" s="9"/>
      <c r="AB1017" s="9"/>
    </row>
    <row r="1018" spans="1:28" x14ac:dyDescent="0.3">
      <c r="A1018" s="24" t="s">
        <v>3</v>
      </c>
      <c r="B1018" s="25">
        <v>234339.283</v>
      </c>
      <c r="C1018" s="25">
        <v>19780.259999999998</v>
      </c>
      <c r="D1018" s="25">
        <v>19109.382000000001</v>
      </c>
      <c r="E1018" s="25">
        <v>19936.813999999998</v>
      </c>
      <c r="F1018" s="25">
        <v>33272.832999999999</v>
      </c>
      <c r="G1018" s="25">
        <v>193428.992</v>
      </c>
      <c r="H1018" s="25">
        <v>16137.679</v>
      </c>
      <c r="I1018" s="25">
        <v>7504.4040000000005</v>
      </c>
      <c r="J1018" s="25">
        <v>159368.90599999999</v>
      </c>
      <c r="K1018" s="25">
        <v>29541.24</v>
      </c>
      <c r="L1018" s="25">
        <v>7471.6319999999996</v>
      </c>
      <c r="M1018" s="25">
        <v>6495.6559999999999</v>
      </c>
      <c r="U1018" s="12"/>
      <c r="V1018" s="12"/>
      <c r="W1018" s="12"/>
      <c r="X1018" s="12"/>
      <c r="Z1018" s="9"/>
      <c r="AA1018" s="9"/>
      <c r="AB1018" s="9"/>
    </row>
    <row r="1019" spans="1:28" x14ac:dyDescent="0.3">
      <c r="A1019" s="22" t="s">
        <v>4</v>
      </c>
      <c r="B1019" s="23">
        <v>234509.33499999999</v>
      </c>
      <c r="C1019" s="23">
        <v>168280.85200000001</v>
      </c>
      <c r="D1019" s="23">
        <v>160410.875</v>
      </c>
      <c r="E1019" s="23">
        <v>165871.80600000001</v>
      </c>
      <c r="F1019" s="23">
        <v>145707.79999999999</v>
      </c>
      <c r="G1019" s="23">
        <v>314529.049</v>
      </c>
      <c r="H1019" s="23">
        <v>261126.73499999999</v>
      </c>
      <c r="I1019" s="23">
        <v>254972.14300000001</v>
      </c>
      <c r="J1019" s="23">
        <v>398569.38</v>
      </c>
      <c r="K1019" s="23">
        <v>384999.74300000002</v>
      </c>
      <c r="L1019" s="23">
        <v>363603.973</v>
      </c>
      <c r="M1019" s="23">
        <v>340424.67</v>
      </c>
      <c r="U1019" s="12"/>
      <c r="V1019" s="12"/>
      <c r="W1019" s="12"/>
      <c r="X1019" s="12"/>
      <c r="Z1019" s="9"/>
      <c r="AA1019" s="9"/>
      <c r="AB1019" s="9"/>
    </row>
    <row r="1020" spans="1:28" x14ac:dyDescent="0.3">
      <c r="A1020" s="24" t="s">
        <v>5</v>
      </c>
      <c r="B1020" s="25">
        <v>-86112.683999999994</v>
      </c>
      <c r="C1020" s="25">
        <v>-26979.359</v>
      </c>
      <c r="D1020" s="25">
        <v>-14475.883</v>
      </c>
      <c r="E1020" s="25">
        <v>-53436.839</v>
      </c>
      <c r="F1020" s="25">
        <v>-24607.742999999999</v>
      </c>
      <c r="G1020" s="25">
        <v>-69539.993000000002</v>
      </c>
      <c r="H1020" s="25">
        <v>-13658.995999999999</v>
      </c>
      <c r="I1020" s="25">
        <v>-15771.669</v>
      </c>
      <c r="J1020" s="25">
        <v>-43110.877</v>
      </c>
      <c r="K1020" s="25">
        <v>-28867.401999999998</v>
      </c>
      <c r="L1020" s="25">
        <v>-29674.958999999999</v>
      </c>
      <c r="M1020" s="25">
        <v>-35596.559999999998</v>
      </c>
      <c r="U1020" s="12"/>
      <c r="V1020" s="12"/>
      <c r="W1020" s="12"/>
      <c r="X1020" s="12"/>
      <c r="Z1020" s="9"/>
      <c r="AA1020" s="9"/>
      <c r="AB1020" s="9"/>
    </row>
    <row r="1021" spans="1:28" ht="13.5" thickBot="1" x14ac:dyDescent="0.35">
      <c r="A1021" s="22" t="s">
        <v>6</v>
      </c>
      <c r="B1021" s="23">
        <v>148396.65100000001</v>
      </c>
      <c r="C1021" s="23">
        <v>141301.49299999999</v>
      </c>
      <c r="D1021" s="23">
        <v>145934.992</v>
      </c>
      <c r="E1021" s="23">
        <v>112434.967</v>
      </c>
      <c r="F1021" s="23">
        <v>121100.057</v>
      </c>
      <c r="G1021" s="23">
        <v>244989.05600000001</v>
      </c>
      <c r="H1021" s="23">
        <v>247467.739</v>
      </c>
      <c r="I1021" s="23">
        <v>239200.47399999999</v>
      </c>
      <c r="J1021" s="23">
        <v>355458.50300000003</v>
      </c>
      <c r="K1021" s="23">
        <v>356132.34100000001</v>
      </c>
      <c r="L1021" s="23">
        <v>333929.01400000002</v>
      </c>
      <c r="M1021" s="23">
        <v>304828.11</v>
      </c>
      <c r="U1021" s="12"/>
      <c r="V1021" s="12"/>
      <c r="W1021" s="12"/>
      <c r="X1021" s="12"/>
      <c r="Z1021" s="9"/>
      <c r="AA1021" s="9"/>
      <c r="AB1021" s="9"/>
    </row>
    <row r="1022" spans="1:28" ht="12.75" customHeight="1" thickTop="1" x14ac:dyDescent="0.3">
      <c r="A1022" s="28" t="s">
        <v>135</v>
      </c>
      <c r="B1022" s="28"/>
      <c r="C1022" s="28"/>
      <c r="D1022" s="28"/>
      <c r="E1022" s="28"/>
      <c r="F1022" s="28"/>
      <c r="G1022" s="28"/>
      <c r="H1022" s="28"/>
      <c r="I1022" s="28"/>
      <c r="J1022" s="28"/>
      <c r="K1022" s="28"/>
      <c r="L1022" s="28"/>
      <c r="M1022" s="28"/>
      <c r="U1022" s="1"/>
      <c r="V1022" s="1"/>
      <c r="W1022" s="1"/>
      <c r="X1022" s="1"/>
      <c r="Z1022" s="9"/>
      <c r="AA1022" s="9"/>
      <c r="AB1022" s="9"/>
    </row>
    <row r="1023" spans="1:28" x14ac:dyDescent="0.3">
      <c r="A1023" s="20" t="s">
        <v>2</v>
      </c>
      <c r="B1023" s="21">
        <v>71315.176999999996</v>
      </c>
      <c r="C1023" s="21">
        <v>238037.891</v>
      </c>
      <c r="D1023" s="21">
        <v>217439.56099999999</v>
      </c>
      <c r="E1023" s="21">
        <v>181559.42</v>
      </c>
      <c r="F1023" s="21">
        <v>173051.92600000001</v>
      </c>
      <c r="G1023" s="21">
        <v>131539.19</v>
      </c>
      <c r="H1023" s="21">
        <v>161837.81599999999</v>
      </c>
      <c r="I1023" s="21">
        <v>148833.22200000001</v>
      </c>
      <c r="J1023" s="21">
        <v>125197.546</v>
      </c>
      <c r="K1023" s="21">
        <v>224965.11</v>
      </c>
      <c r="L1023" s="21">
        <v>220101.51</v>
      </c>
      <c r="M1023" s="21">
        <v>208051.22</v>
      </c>
      <c r="U1023" s="12"/>
      <c r="V1023" s="12"/>
      <c r="W1023" s="12"/>
      <c r="X1023" s="12"/>
      <c r="Z1023" s="9"/>
      <c r="AA1023" s="9"/>
      <c r="AB1023" s="9"/>
    </row>
    <row r="1024" spans="1:28" x14ac:dyDescent="0.3">
      <c r="A1024" s="22" t="s">
        <v>3</v>
      </c>
      <c r="B1024" s="23">
        <v>177280.19699999999</v>
      </c>
      <c r="C1024" s="23">
        <v>8080.652</v>
      </c>
      <c r="D1024" s="23">
        <v>4640.9399999999996</v>
      </c>
      <c r="E1024" s="23">
        <v>42775.542000000001</v>
      </c>
      <c r="F1024" s="23">
        <v>4573.9719999999998</v>
      </c>
      <c r="G1024" s="23">
        <v>144151.72399999999</v>
      </c>
      <c r="H1024" s="23">
        <v>878.12300000000005</v>
      </c>
      <c r="I1024" s="23">
        <v>22417.894</v>
      </c>
      <c r="J1024" s="23">
        <v>159407.17199999999</v>
      </c>
      <c r="K1024" s="23">
        <v>10080.903</v>
      </c>
      <c r="L1024" s="23">
        <v>28691.651999999998</v>
      </c>
      <c r="M1024" s="23">
        <v>40774.769</v>
      </c>
      <c r="U1024" s="12"/>
      <c r="V1024" s="12"/>
      <c r="W1024" s="12"/>
      <c r="X1024" s="12"/>
      <c r="Z1024" s="9"/>
      <c r="AA1024" s="9"/>
      <c r="AB1024" s="9"/>
    </row>
    <row r="1025" spans="1:28" x14ac:dyDescent="0.3">
      <c r="A1025" s="24" t="s">
        <v>4</v>
      </c>
      <c r="B1025" s="25">
        <v>248595.37400000001</v>
      </c>
      <c r="C1025" s="25">
        <v>246118.54300000001</v>
      </c>
      <c r="D1025" s="25">
        <v>222080.50099999999</v>
      </c>
      <c r="E1025" s="25">
        <v>224334.962</v>
      </c>
      <c r="F1025" s="25">
        <v>177625.89799999999</v>
      </c>
      <c r="G1025" s="25">
        <v>275690.91399999999</v>
      </c>
      <c r="H1025" s="25">
        <v>162715.93900000001</v>
      </c>
      <c r="I1025" s="25">
        <v>171251.11600000001</v>
      </c>
      <c r="J1025" s="25">
        <v>284604.71799999999</v>
      </c>
      <c r="K1025" s="25">
        <v>235046.01300000001</v>
      </c>
      <c r="L1025" s="25">
        <v>248793.16200000001</v>
      </c>
      <c r="M1025" s="25">
        <v>248825.989</v>
      </c>
      <c r="U1025" s="12"/>
      <c r="V1025" s="12"/>
      <c r="W1025" s="12"/>
      <c r="X1025" s="12"/>
      <c r="Z1025" s="9"/>
      <c r="AA1025" s="9"/>
      <c r="AB1025" s="9"/>
    </row>
    <row r="1026" spans="1:28" x14ac:dyDescent="0.3">
      <c r="A1026" s="22" t="s">
        <v>5</v>
      </c>
      <c r="B1026" s="23">
        <v>-7667.4350000000004</v>
      </c>
      <c r="C1026" s="23">
        <v>-28678.982</v>
      </c>
      <c r="D1026" s="23">
        <v>-40521.080999999998</v>
      </c>
      <c r="E1026" s="23">
        <v>-51283.036</v>
      </c>
      <c r="F1026" s="23">
        <v>-46086.707999999999</v>
      </c>
      <c r="G1026" s="23">
        <v>-113853.098</v>
      </c>
      <c r="H1026" s="23">
        <v>-13882.717000000001</v>
      </c>
      <c r="I1026" s="23">
        <v>-46053.57</v>
      </c>
      <c r="J1026" s="23">
        <v>-59639.608</v>
      </c>
      <c r="K1026" s="23">
        <v>-14944.503000000001</v>
      </c>
      <c r="L1026" s="23">
        <v>-40741.942000000003</v>
      </c>
      <c r="M1026" s="23">
        <v>-39169.764999999999</v>
      </c>
      <c r="U1026" s="12"/>
      <c r="V1026" s="12"/>
      <c r="W1026" s="12"/>
      <c r="X1026" s="12"/>
      <c r="Z1026" s="9"/>
      <c r="AA1026" s="9"/>
      <c r="AB1026" s="9"/>
    </row>
    <row r="1027" spans="1:28" ht="13.5" thickBot="1" x14ac:dyDescent="0.35">
      <c r="A1027" s="24" t="s">
        <v>6</v>
      </c>
      <c r="B1027" s="25">
        <v>240927.93900000001</v>
      </c>
      <c r="C1027" s="25">
        <v>217439.56099999999</v>
      </c>
      <c r="D1027" s="25">
        <v>181559.42</v>
      </c>
      <c r="E1027" s="25">
        <v>173051.92600000001</v>
      </c>
      <c r="F1027" s="25">
        <v>131539.19</v>
      </c>
      <c r="G1027" s="25">
        <v>161837.81599999999</v>
      </c>
      <c r="H1027" s="25">
        <v>148833.22200000001</v>
      </c>
      <c r="I1027" s="25">
        <v>125197.546</v>
      </c>
      <c r="J1027" s="25">
        <v>224965.11</v>
      </c>
      <c r="K1027" s="25">
        <v>220101.51</v>
      </c>
      <c r="L1027" s="25">
        <v>208051.22</v>
      </c>
      <c r="M1027" s="25">
        <v>209656.22399999999</v>
      </c>
      <c r="U1027" s="12"/>
      <c r="V1027" s="12"/>
      <c r="W1027" s="12"/>
      <c r="X1027" s="12"/>
      <c r="Z1027" s="9"/>
      <c r="AA1027" s="9"/>
      <c r="AB1027" s="9"/>
    </row>
    <row r="1028" spans="1:28" ht="12.75" customHeight="1" thickTop="1" x14ac:dyDescent="0.3">
      <c r="A1028" s="28" t="s">
        <v>136</v>
      </c>
      <c r="B1028" s="28"/>
      <c r="C1028" s="28"/>
      <c r="D1028" s="28"/>
      <c r="E1028" s="28"/>
      <c r="F1028" s="28"/>
      <c r="G1028" s="28"/>
      <c r="H1028" s="28"/>
      <c r="I1028" s="28"/>
      <c r="J1028" s="28"/>
      <c r="K1028" s="28"/>
      <c r="L1028" s="28"/>
      <c r="M1028" s="28"/>
      <c r="U1028" s="1"/>
      <c r="V1028" s="1"/>
      <c r="W1028" s="1"/>
      <c r="X1028" s="1"/>
      <c r="Z1028" s="9"/>
      <c r="AA1028" s="9"/>
      <c r="AB1028" s="9"/>
    </row>
    <row r="1029" spans="1:28" x14ac:dyDescent="0.3">
      <c r="A1029" s="26" t="s">
        <v>2</v>
      </c>
      <c r="B1029" s="27">
        <v>4262.7820000000002</v>
      </c>
      <c r="C1029" s="27">
        <v>92380.827000000005</v>
      </c>
      <c r="D1029" s="27">
        <v>72679.585000000006</v>
      </c>
      <c r="E1029" s="27">
        <v>53610.169000000002</v>
      </c>
      <c r="F1029" s="27">
        <v>70851.963000000003</v>
      </c>
      <c r="G1029" s="27">
        <v>84769.623000000007</v>
      </c>
      <c r="H1029" s="27">
        <v>101307.932</v>
      </c>
      <c r="I1029" s="27">
        <v>108737.901</v>
      </c>
      <c r="J1029" s="27">
        <v>114650.609</v>
      </c>
      <c r="K1029" s="27">
        <v>25404.493999999999</v>
      </c>
      <c r="L1029" s="27">
        <v>-3410.5729999999999</v>
      </c>
      <c r="M1029" s="27">
        <v>18040.429</v>
      </c>
      <c r="U1029" s="12"/>
      <c r="V1029" s="12"/>
      <c r="W1029" s="12"/>
      <c r="X1029" s="12"/>
      <c r="Z1029" s="9"/>
      <c r="AA1029" s="9"/>
      <c r="AB1029" s="9"/>
    </row>
    <row r="1030" spans="1:28" x14ac:dyDescent="0.3">
      <c r="A1030" s="24" t="s">
        <v>3</v>
      </c>
      <c r="B1030" s="25">
        <v>180281.45300000001</v>
      </c>
      <c r="C1030" s="25">
        <v>33934.078999999998</v>
      </c>
      <c r="D1030" s="25">
        <v>28603.559000000001</v>
      </c>
      <c r="E1030" s="25">
        <v>57249.451000000001</v>
      </c>
      <c r="F1030" s="25">
        <v>53316.158000000003</v>
      </c>
      <c r="G1030" s="25">
        <v>121401.546</v>
      </c>
      <c r="H1030" s="25">
        <v>30917.620999999999</v>
      </c>
      <c r="I1030" s="25">
        <v>34714.680999999997</v>
      </c>
      <c r="J1030" s="25">
        <v>113626.01700000001</v>
      </c>
      <c r="K1030" s="25">
        <v>31335.013999999999</v>
      </c>
      <c r="L1030" s="25">
        <v>39208.273000000001</v>
      </c>
      <c r="M1030" s="25">
        <v>25163.348999999998</v>
      </c>
      <c r="U1030" s="12"/>
      <c r="V1030" s="12"/>
      <c r="W1030" s="12"/>
      <c r="X1030" s="12"/>
      <c r="Z1030" s="9"/>
      <c r="AA1030" s="9"/>
      <c r="AB1030" s="9"/>
    </row>
    <row r="1031" spans="1:28" x14ac:dyDescent="0.3">
      <c r="A1031" s="22" t="s">
        <v>4</v>
      </c>
      <c r="B1031" s="23">
        <v>184544.23499999999</v>
      </c>
      <c r="C1031" s="23">
        <v>126314.906</v>
      </c>
      <c r="D1031" s="23">
        <v>101283.144</v>
      </c>
      <c r="E1031" s="23">
        <v>110859.62</v>
      </c>
      <c r="F1031" s="23">
        <v>124168.121</v>
      </c>
      <c r="G1031" s="23">
        <v>206171.16899999999</v>
      </c>
      <c r="H1031" s="23">
        <v>132225.55300000001</v>
      </c>
      <c r="I1031" s="23">
        <v>143452.58199999999</v>
      </c>
      <c r="J1031" s="23">
        <v>228276.62599999999</v>
      </c>
      <c r="K1031" s="23">
        <v>56739.508000000002</v>
      </c>
      <c r="L1031" s="23">
        <v>35797.699999999997</v>
      </c>
      <c r="M1031" s="23">
        <v>43203.777999999998</v>
      </c>
      <c r="U1031" s="12"/>
      <c r="V1031" s="12"/>
      <c r="W1031" s="12"/>
      <c r="X1031" s="12"/>
      <c r="Z1031" s="9"/>
      <c r="AA1031" s="9"/>
      <c r="AB1031" s="9"/>
    </row>
    <row r="1032" spans="1:28" x14ac:dyDescent="0.3">
      <c r="A1032" s="24" t="s">
        <v>5</v>
      </c>
      <c r="B1032" s="25">
        <v>-93064.245999999999</v>
      </c>
      <c r="C1032" s="25">
        <v>-53635.321000000004</v>
      </c>
      <c r="D1032" s="25">
        <v>-47672.974999999999</v>
      </c>
      <c r="E1032" s="25">
        <v>-55687.487999999998</v>
      </c>
      <c r="F1032" s="25">
        <v>-39398.498</v>
      </c>
      <c r="G1032" s="25">
        <v>-104863.23699999999</v>
      </c>
      <c r="H1032" s="25">
        <v>-23487.651999999998</v>
      </c>
      <c r="I1032" s="25">
        <v>-28801.973000000002</v>
      </c>
      <c r="J1032" s="25">
        <v>-202872.13200000001</v>
      </c>
      <c r="K1032" s="25">
        <v>-60150.080999999998</v>
      </c>
      <c r="L1032" s="25">
        <v>-17757.271000000001</v>
      </c>
      <c r="M1032" s="25">
        <v>-35434.934000000001</v>
      </c>
      <c r="U1032" s="12"/>
      <c r="V1032" s="12"/>
      <c r="W1032" s="12"/>
      <c r="X1032" s="12"/>
      <c r="Z1032" s="9"/>
      <c r="AA1032" s="9"/>
      <c r="AB1032" s="9"/>
    </row>
    <row r="1033" spans="1:28" ht="13.5" thickBot="1" x14ac:dyDescent="0.35">
      <c r="A1033" s="22" t="s">
        <v>6</v>
      </c>
      <c r="B1033" s="23">
        <v>91479.989000000001</v>
      </c>
      <c r="C1033" s="23">
        <v>72679.585000000006</v>
      </c>
      <c r="D1033" s="23">
        <v>53610.169000000002</v>
      </c>
      <c r="E1033" s="23">
        <v>55172.131999999998</v>
      </c>
      <c r="F1033" s="23">
        <v>84769.623000000007</v>
      </c>
      <c r="G1033" s="23">
        <v>101307.932</v>
      </c>
      <c r="H1033" s="23">
        <v>108737.901</v>
      </c>
      <c r="I1033" s="23">
        <v>114650.609</v>
      </c>
      <c r="J1033" s="23">
        <v>25404.493999999999</v>
      </c>
      <c r="K1033" s="23">
        <v>-3410.5729999999999</v>
      </c>
      <c r="L1033" s="23">
        <v>18040.429</v>
      </c>
      <c r="M1033" s="23">
        <v>7768.8440000000001</v>
      </c>
      <c r="U1033" s="12"/>
      <c r="V1033" s="12"/>
      <c r="W1033" s="12"/>
      <c r="X1033" s="12"/>
      <c r="Z1033" s="9"/>
      <c r="AA1033" s="9"/>
      <c r="AB1033" s="9"/>
    </row>
    <row r="1034" spans="1:28" ht="12.75" customHeight="1" thickTop="1" x14ac:dyDescent="0.3">
      <c r="A1034" s="28" t="s">
        <v>137</v>
      </c>
      <c r="B1034" s="28"/>
      <c r="C1034" s="28"/>
      <c r="D1034" s="28"/>
      <c r="E1034" s="28"/>
      <c r="F1034" s="28"/>
      <c r="G1034" s="28"/>
      <c r="H1034" s="28"/>
      <c r="I1034" s="28"/>
      <c r="J1034" s="28"/>
      <c r="K1034" s="28"/>
      <c r="L1034" s="28"/>
      <c r="M1034" s="28"/>
      <c r="U1034" s="1"/>
      <c r="V1034" s="1"/>
      <c r="W1034" s="1"/>
      <c r="X1034" s="1"/>
      <c r="Z1034" s="9"/>
      <c r="AA1034" s="9"/>
      <c r="AB1034" s="9"/>
    </row>
    <row r="1035" spans="1:28" x14ac:dyDescent="0.3">
      <c r="A1035" s="20" t="s">
        <v>2</v>
      </c>
      <c r="B1035" s="21">
        <v>112582.871</v>
      </c>
      <c r="C1035" s="21">
        <v>212218.45699999999</v>
      </c>
      <c r="D1035" s="21">
        <v>79479.864000000001</v>
      </c>
      <c r="E1035" s="21">
        <v>76574.375</v>
      </c>
      <c r="F1035" s="21">
        <v>232373.81299999999</v>
      </c>
      <c r="G1035" s="21">
        <v>160907.533</v>
      </c>
      <c r="H1035" s="21">
        <v>517290.65700000001</v>
      </c>
      <c r="I1035" s="21">
        <v>470176.12900000002</v>
      </c>
      <c r="J1035" s="21">
        <v>439611.19199999998</v>
      </c>
      <c r="K1035" s="21">
        <v>635352.723</v>
      </c>
      <c r="L1035" s="21">
        <v>585105.57299999997</v>
      </c>
      <c r="M1035" s="21">
        <v>570865.45299999998</v>
      </c>
      <c r="U1035" s="12"/>
      <c r="V1035" s="12"/>
      <c r="W1035" s="12"/>
      <c r="X1035" s="12"/>
      <c r="Z1035" s="9"/>
      <c r="AA1035" s="9"/>
      <c r="AB1035" s="9"/>
    </row>
    <row r="1036" spans="1:28" x14ac:dyDescent="0.3">
      <c r="A1036" s="22" t="s">
        <v>3</v>
      </c>
      <c r="B1036" s="23">
        <v>487530.73100000003</v>
      </c>
      <c r="C1036" s="23">
        <v>34545.517</v>
      </c>
      <c r="D1036" s="23">
        <v>57654.673000000003</v>
      </c>
      <c r="E1036" s="23">
        <v>280521.96500000003</v>
      </c>
      <c r="F1036" s="23">
        <v>98410.2</v>
      </c>
      <c r="G1036" s="23">
        <v>555700.33900000004</v>
      </c>
      <c r="H1036" s="23">
        <v>62262.652999999998</v>
      </c>
      <c r="I1036" s="23">
        <v>93640.615999999995</v>
      </c>
      <c r="J1036" s="23">
        <v>350216.11200000002</v>
      </c>
      <c r="K1036" s="23">
        <v>66530.497000000003</v>
      </c>
      <c r="L1036" s="23">
        <v>99707.952000000005</v>
      </c>
      <c r="M1036" s="23">
        <v>100575.16800000001</v>
      </c>
      <c r="U1036" s="12"/>
      <c r="V1036" s="12"/>
      <c r="W1036" s="12"/>
      <c r="X1036" s="12"/>
      <c r="Z1036" s="9"/>
      <c r="AA1036" s="9"/>
      <c r="AB1036" s="9"/>
    </row>
    <row r="1037" spans="1:28" x14ac:dyDescent="0.3">
      <c r="A1037" s="24" t="s">
        <v>4</v>
      </c>
      <c r="B1037" s="25">
        <v>600113.60199999996</v>
      </c>
      <c r="C1037" s="25">
        <v>246763.97399999999</v>
      </c>
      <c r="D1037" s="25">
        <v>137134.53700000001</v>
      </c>
      <c r="E1037" s="25">
        <v>357096.34</v>
      </c>
      <c r="F1037" s="25">
        <v>330784.01299999998</v>
      </c>
      <c r="G1037" s="25">
        <v>716607.87199999997</v>
      </c>
      <c r="H1037" s="25">
        <v>579553.31000000006</v>
      </c>
      <c r="I1037" s="25">
        <v>563816.745</v>
      </c>
      <c r="J1037" s="25">
        <v>789827.304</v>
      </c>
      <c r="K1037" s="25">
        <v>701883.22</v>
      </c>
      <c r="L1037" s="25">
        <v>684813.52500000002</v>
      </c>
      <c r="M1037" s="25">
        <v>671440.62100000004</v>
      </c>
      <c r="U1037" s="12"/>
      <c r="V1037" s="12"/>
      <c r="W1037" s="12"/>
      <c r="X1037" s="12"/>
      <c r="Z1037" s="9"/>
      <c r="AA1037" s="9"/>
      <c r="AB1037" s="9"/>
    </row>
    <row r="1038" spans="1:28" x14ac:dyDescent="0.3">
      <c r="A1038" s="22" t="s">
        <v>5</v>
      </c>
      <c r="B1038" s="23">
        <v>-216158.72200000001</v>
      </c>
      <c r="C1038" s="23">
        <v>-167284.10999999999</v>
      </c>
      <c r="D1038" s="23">
        <v>-60560.161999999997</v>
      </c>
      <c r="E1038" s="23">
        <v>-124722.527</v>
      </c>
      <c r="F1038" s="23">
        <v>-169876.48000000001</v>
      </c>
      <c r="G1038" s="23">
        <v>-199317.215</v>
      </c>
      <c r="H1038" s="23">
        <v>-109377.181</v>
      </c>
      <c r="I1038" s="23">
        <v>-124205.553</v>
      </c>
      <c r="J1038" s="23">
        <v>-154474.58100000001</v>
      </c>
      <c r="K1038" s="23">
        <v>-116777.647</v>
      </c>
      <c r="L1038" s="23">
        <v>-113948.072</v>
      </c>
      <c r="M1038" s="23">
        <v>-119795.34</v>
      </c>
      <c r="U1038" s="12"/>
      <c r="V1038" s="12"/>
      <c r="W1038" s="12"/>
      <c r="X1038" s="12"/>
      <c r="Z1038" s="9"/>
      <c r="AA1038" s="9"/>
      <c r="AB1038" s="9"/>
    </row>
    <row r="1039" spans="1:28" ht="13.5" thickBot="1" x14ac:dyDescent="0.35">
      <c r="A1039" s="24" t="s">
        <v>6</v>
      </c>
      <c r="B1039" s="25">
        <v>383954.88</v>
      </c>
      <c r="C1039" s="25">
        <v>79479.864000000001</v>
      </c>
      <c r="D1039" s="25">
        <v>76574.375</v>
      </c>
      <c r="E1039" s="25">
        <v>232373.81299999999</v>
      </c>
      <c r="F1039" s="25">
        <v>160907.533</v>
      </c>
      <c r="G1039" s="25">
        <v>517290.65700000001</v>
      </c>
      <c r="H1039" s="25">
        <v>470176.12900000002</v>
      </c>
      <c r="I1039" s="25">
        <v>439611.19199999998</v>
      </c>
      <c r="J1039" s="25">
        <v>635352.723</v>
      </c>
      <c r="K1039" s="25">
        <v>585105.57299999997</v>
      </c>
      <c r="L1039" s="25">
        <v>570865.45299999998</v>
      </c>
      <c r="M1039" s="25">
        <v>551645.28099999996</v>
      </c>
      <c r="U1039" s="12"/>
      <c r="V1039" s="12"/>
      <c r="W1039" s="12"/>
      <c r="X1039" s="12"/>
      <c r="Z1039" s="9"/>
      <c r="AA1039" s="9"/>
      <c r="AB1039" s="9"/>
    </row>
    <row r="1040" spans="1:28" ht="12.75" customHeight="1" thickTop="1" x14ac:dyDescent="0.3">
      <c r="A1040" s="28" t="s">
        <v>138</v>
      </c>
      <c r="B1040" s="28"/>
      <c r="C1040" s="28"/>
      <c r="D1040" s="28"/>
      <c r="E1040" s="28"/>
      <c r="F1040" s="28"/>
      <c r="G1040" s="28"/>
      <c r="H1040" s="28"/>
      <c r="I1040" s="28"/>
      <c r="J1040" s="28"/>
      <c r="K1040" s="28"/>
      <c r="L1040" s="28"/>
      <c r="M1040" s="28"/>
      <c r="U1040" s="1"/>
      <c r="V1040" s="1"/>
      <c r="W1040" s="1"/>
      <c r="X1040" s="1"/>
      <c r="Z1040" s="9"/>
      <c r="AA1040" s="9"/>
      <c r="AB1040" s="9"/>
    </row>
    <row r="1041" spans="1:28" x14ac:dyDescent="0.3">
      <c r="A1041" s="26" t="s">
        <v>2</v>
      </c>
      <c r="B1041" s="27">
        <v>232963.91500000001</v>
      </c>
      <c r="C1041" s="27">
        <v>239430.81599999999</v>
      </c>
      <c r="D1041" s="27">
        <v>211340.58199999999</v>
      </c>
      <c r="E1041" s="27">
        <v>137764.481</v>
      </c>
      <c r="F1041" s="27">
        <v>189865.595</v>
      </c>
      <c r="G1041" s="27">
        <v>305951.3</v>
      </c>
      <c r="H1041" s="27">
        <v>166367.834</v>
      </c>
      <c r="I1041" s="27">
        <v>192229.682</v>
      </c>
      <c r="J1041" s="27">
        <v>284854.14500000002</v>
      </c>
      <c r="K1041" s="27">
        <v>340580.65299999999</v>
      </c>
      <c r="L1041" s="27">
        <v>378327.14299999998</v>
      </c>
      <c r="M1041" s="27">
        <v>353178.99599999998</v>
      </c>
      <c r="U1041" s="12"/>
      <c r="V1041" s="12"/>
      <c r="W1041" s="12"/>
      <c r="X1041" s="12"/>
      <c r="Z1041" s="9"/>
      <c r="AA1041" s="9"/>
      <c r="AB1041" s="9"/>
    </row>
    <row r="1042" spans="1:28" x14ac:dyDescent="0.3">
      <c r="A1042" s="24" t="s">
        <v>3</v>
      </c>
      <c r="B1042" s="25">
        <v>230889.625</v>
      </c>
      <c r="C1042" s="25">
        <v>13068.800999999999</v>
      </c>
      <c r="D1042" s="25">
        <v>14915.404</v>
      </c>
      <c r="E1042" s="25">
        <v>52728.79</v>
      </c>
      <c r="F1042" s="25">
        <v>198971.41899999999</v>
      </c>
      <c r="G1042" s="25">
        <v>42184.872000000003</v>
      </c>
      <c r="H1042" s="25">
        <v>25659.659</v>
      </c>
      <c r="I1042" s="25">
        <v>121994.11</v>
      </c>
      <c r="J1042" s="25">
        <v>220949.106</v>
      </c>
      <c r="K1042" s="25">
        <v>38502.741000000002</v>
      </c>
      <c r="L1042" s="25">
        <v>141566.05799999999</v>
      </c>
      <c r="M1042" s="25">
        <v>25830.134999999998</v>
      </c>
      <c r="U1042" s="12"/>
      <c r="V1042" s="12"/>
      <c r="W1042" s="12"/>
      <c r="X1042" s="12"/>
      <c r="Z1042" s="9"/>
      <c r="AA1042" s="9"/>
      <c r="AB1042" s="9"/>
    </row>
    <row r="1043" spans="1:28" x14ac:dyDescent="0.3">
      <c r="A1043" s="22" t="s">
        <v>4</v>
      </c>
      <c r="B1043" s="23">
        <v>463853.54</v>
      </c>
      <c r="C1043" s="23">
        <v>252499.617</v>
      </c>
      <c r="D1043" s="23">
        <v>226255.986</v>
      </c>
      <c r="E1043" s="23">
        <v>190493.27100000001</v>
      </c>
      <c r="F1043" s="23">
        <v>388837.01400000002</v>
      </c>
      <c r="G1043" s="23">
        <v>348136.17200000002</v>
      </c>
      <c r="H1043" s="23">
        <v>192027.49299999999</v>
      </c>
      <c r="I1043" s="23">
        <v>314223.79200000002</v>
      </c>
      <c r="J1043" s="23">
        <v>505803.25099999999</v>
      </c>
      <c r="K1043" s="23">
        <v>379083.39399999997</v>
      </c>
      <c r="L1043" s="23">
        <v>519893.201</v>
      </c>
      <c r="M1043" s="23">
        <v>379009.13099999999</v>
      </c>
      <c r="U1043" s="12"/>
      <c r="V1043" s="12"/>
      <c r="W1043" s="12"/>
      <c r="X1043" s="12"/>
      <c r="Z1043" s="9"/>
      <c r="AA1043" s="9"/>
      <c r="AB1043" s="9"/>
    </row>
    <row r="1044" spans="1:28" x14ac:dyDescent="0.3">
      <c r="A1044" s="24" t="s">
        <v>5</v>
      </c>
      <c r="B1044" s="25">
        <v>-224272.304</v>
      </c>
      <c r="C1044" s="25">
        <v>-41113.894</v>
      </c>
      <c r="D1044" s="25">
        <v>-88317.884999999995</v>
      </c>
      <c r="E1044" s="25"/>
      <c r="F1044" s="25">
        <v>-81347.120999999999</v>
      </c>
      <c r="G1044" s="25">
        <v>-181676.43299999999</v>
      </c>
      <c r="H1044" s="25">
        <v>-4.5549999999999997</v>
      </c>
      <c r="I1044" s="25">
        <v>-29385.278999999999</v>
      </c>
      <c r="J1044" s="25">
        <v>-165019.99600000001</v>
      </c>
      <c r="K1044" s="25"/>
      <c r="L1044" s="25">
        <v>-166842.27499999999</v>
      </c>
      <c r="M1044" s="25">
        <v>-31214.294000000002</v>
      </c>
      <c r="U1044" s="12"/>
      <c r="V1044" s="12"/>
      <c r="W1044" s="12"/>
      <c r="X1044" s="12"/>
      <c r="Z1044" s="9"/>
      <c r="AA1044" s="9"/>
      <c r="AB1044" s="9"/>
    </row>
    <row r="1045" spans="1:28" ht="13.5" thickBot="1" x14ac:dyDescent="0.35">
      <c r="A1045" s="22" t="s">
        <v>6</v>
      </c>
      <c r="B1045" s="23">
        <v>239581.236</v>
      </c>
      <c r="C1045" s="23">
        <v>211385.723</v>
      </c>
      <c r="D1045" s="23">
        <v>137938.101</v>
      </c>
      <c r="E1045" s="23">
        <v>190493.27100000001</v>
      </c>
      <c r="F1045" s="23">
        <v>307489.89299999998</v>
      </c>
      <c r="G1045" s="23">
        <v>166459.739</v>
      </c>
      <c r="H1045" s="23">
        <v>192022.93799999999</v>
      </c>
      <c r="I1045" s="23">
        <v>284838.51299999998</v>
      </c>
      <c r="J1045" s="23">
        <v>340783.255</v>
      </c>
      <c r="K1045" s="23">
        <v>379083.39399999997</v>
      </c>
      <c r="L1045" s="23">
        <v>353050.92599999998</v>
      </c>
      <c r="M1045" s="23">
        <v>347794.837</v>
      </c>
      <c r="U1045" s="12"/>
      <c r="V1045" s="12"/>
      <c r="W1045" s="12"/>
      <c r="X1045" s="12"/>
      <c r="Z1045" s="9"/>
      <c r="AA1045" s="9"/>
      <c r="AB1045" s="9"/>
    </row>
    <row r="1046" spans="1:28" ht="12.75" customHeight="1" thickTop="1" x14ac:dyDescent="0.3">
      <c r="A1046" s="28" t="s">
        <v>261</v>
      </c>
      <c r="B1046" s="28"/>
      <c r="C1046" s="28"/>
      <c r="D1046" s="28"/>
      <c r="E1046" s="28"/>
      <c r="F1046" s="28"/>
      <c r="G1046" s="28"/>
      <c r="H1046" s="28"/>
      <c r="I1046" s="28"/>
      <c r="J1046" s="28"/>
      <c r="K1046" s="28"/>
      <c r="L1046" s="28"/>
      <c r="M1046" s="28"/>
      <c r="U1046" s="1"/>
      <c r="V1046" s="1"/>
      <c r="W1046" s="1"/>
      <c r="X1046" s="1"/>
      <c r="Z1046" s="9"/>
      <c r="AA1046" s="9"/>
      <c r="AB1046" s="9"/>
    </row>
    <row r="1047" spans="1:28" x14ac:dyDescent="0.3">
      <c r="A1047" s="20" t="s">
        <v>2</v>
      </c>
      <c r="B1047" s="21">
        <v>142711.321</v>
      </c>
      <c r="C1047" s="21">
        <v>1462389.808</v>
      </c>
      <c r="D1047" s="21">
        <v>1307855.0919999999</v>
      </c>
      <c r="E1047" s="21">
        <v>1185733.2679999999</v>
      </c>
      <c r="F1047" s="21">
        <v>1108289.0789999999</v>
      </c>
      <c r="G1047" s="21">
        <v>1055284.635</v>
      </c>
      <c r="H1047" s="21">
        <v>1653893.324</v>
      </c>
      <c r="I1047" s="21">
        <v>1731151.3910000001</v>
      </c>
      <c r="J1047" s="21">
        <v>1493935.7660000001</v>
      </c>
      <c r="K1047" s="21">
        <v>1835158.4450000001</v>
      </c>
      <c r="L1047" s="21">
        <v>1872198.5870000001</v>
      </c>
      <c r="M1047" s="21">
        <v>1716658.5630000001</v>
      </c>
      <c r="U1047" s="12"/>
      <c r="V1047" s="12"/>
      <c r="W1047" s="12"/>
      <c r="X1047" s="12"/>
      <c r="Z1047" s="9"/>
      <c r="AA1047" s="9"/>
      <c r="AB1047" s="9"/>
    </row>
    <row r="1048" spans="1:28" x14ac:dyDescent="0.3">
      <c r="A1048" s="22" t="s">
        <v>3</v>
      </c>
      <c r="B1048" s="23">
        <v>1942016.561</v>
      </c>
      <c r="C1048" s="23">
        <v>464989.35700000002</v>
      </c>
      <c r="D1048" s="23">
        <v>454560.24800000002</v>
      </c>
      <c r="E1048" s="23">
        <v>475309.83100000001</v>
      </c>
      <c r="F1048" s="23">
        <v>377439.41700000002</v>
      </c>
      <c r="G1048" s="23">
        <v>1366104.898</v>
      </c>
      <c r="H1048" s="23">
        <v>330717.73</v>
      </c>
      <c r="I1048" s="23">
        <v>445010.26199999999</v>
      </c>
      <c r="J1048" s="23">
        <v>1265362.9469999999</v>
      </c>
      <c r="K1048" s="23">
        <v>352264.69799999997</v>
      </c>
      <c r="L1048" s="23">
        <v>376049.12699999998</v>
      </c>
      <c r="M1048" s="23">
        <v>338141.47399999999</v>
      </c>
      <c r="U1048" s="12"/>
      <c r="V1048" s="12"/>
      <c r="W1048" s="12"/>
      <c r="X1048" s="12"/>
      <c r="Z1048" s="9"/>
      <c r="AA1048" s="9"/>
      <c r="AB1048" s="9"/>
    </row>
    <row r="1049" spans="1:28" x14ac:dyDescent="0.3">
      <c r="A1049" s="24" t="s">
        <v>4</v>
      </c>
      <c r="B1049" s="25">
        <v>2084727.882</v>
      </c>
      <c r="C1049" s="25">
        <v>1927379.165</v>
      </c>
      <c r="D1049" s="25">
        <v>1762415.34</v>
      </c>
      <c r="E1049" s="25">
        <v>1661043.0989999999</v>
      </c>
      <c r="F1049" s="25">
        <v>1485728.496</v>
      </c>
      <c r="G1049" s="25">
        <v>2421389.5329999998</v>
      </c>
      <c r="H1049" s="25">
        <v>1984611.054</v>
      </c>
      <c r="I1049" s="25">
        <v>2176161.6529999999</v>
      </c>
      <c r="J1049" s="25">
        <v>2759298.713</v>
      </c>
      <c r="K1049" s="25">
        <v>2187423.1430000002</v>
      </c>
      <c r="L1049" s="25">
        <v>2248247.7140000002</v>
      </c>
      <c r="M1049" s="25">
        <v>2054800.037</v>
      </c>
      <c r="U1049" s="12"/>
      <c r="V1049" s="12"/>
      <c r="W1049" s="12"/>
      <c r="X1049" s="12"/>
      <c r="Z1049" s="9"/>
      <c r="AA1049" s="9"/>
      <c r="AB1049" s="9"/>
    </row>
    <row r="1050" spans="1:28" x14ac:dyDescent="0.3">
      <c r="A1050" s="22" t="s">
        <v>5</v>
      </c>
      <c r="B1050" s="23">
        <v>-622381.01300000004</v>
      </c>
      <c r="C1050" s="23">
        <v>-619524.07299999997</v>
      </c>
      <c r="D1050" s="23">
        <v>-576682.07200000004</v>
      </c>
      <c r="E1050" s="23">
        <v>-552754.02</v>
      </c>
      <c r="F1050" s="23">
        <v>-430443.86099999998</v>
      </c>
      <c r="G1050" s="23">
        <v>-767496.20900000003</v>
      </c>
      <c r="H1050" s="23">
        <v>-253459.663</v>
      </c>
      <c r="I1050" s="23">
        <v>-682225.88699999999</v>
      </c>
      <c r="J1050" s="23">
        <v>-781386.00800000003</v>
      </c>
      <c r="K1050" s="23">
        <v>-457978.81599999999</v>
      </c>
      <c r="L1050" s="23">
        <v>-531589.15099999995</v>
      </c>
      <c r="M1050" s="23">
        <v>375848.82299999997</v>
      </c>
      <c r="U1050" s="12"/>
      <c r="V1050" s="12"/>
      <c r="W1050" s="12"/>
      <c r="X1050" s="12"/>
      <c r="Z1050" s="9"/>
      <c r="AA1050" s="9"/>
      <c r="AB1050" s="9"/>
    </row>
    <row r="1051" spans="1:28" ht="13.5" thickBot="1" x14ac:dyDescent="0.35">
      <c r="A1051" s="24" t="s">
        <v>6</v>
      </c>
      <c r="B1051" s="25">
        <v>1462346.8689999999</v>
      </c>
      <c r="C1051" s="25">
        <v>1307855.0919999999</v>
      </c>
      <c r="D1051" s="25">
        <v>1185733.2679999999</v>
      </c>
      <c r="E1051" s="25">
        <v>1108289.0789999999</v>
      </c>
      <c r="F1051" s="25">
        <v>1055284.635</v>
      </c>
      <c r="G1051" s="25">
        <v>1653893.324</v>
      </c>
      <c r="H1051" s="25">
        <v>1731151.3910000001</v>
      </c>
      <c r="I1051" s="25">
        <v>1493935.7660000001</v>
      </c>
      <c r="J1051" s="25">
        <v>1977912.7050000001</v>
      </c>
      <c r="K1051" s="25">
        <v>1729444.327</v>
      </c>
      <c r="L1051" s="25">
        <v>1716658.5630000001</v>
      </c>
      <c r="M1051" s="25">
        <v>2430648.86</v>
      </c>
      <c r="U1051" s="12"/>
      <c r="V1051" s="12"/>
      <c r="W1051" s="12"/>
      <c r="X1051" s="12"/>
      <c r="Z1051" s="9"/>
      <c r="AA1051" s="9"/>
      <c r="AB1051" s="9"/>
    </row>
    <row r="1052" spans="1:28" ht="12.75" customHeight="1" thickTop="1" x14ac:dyDescent="0.3">
      <c r="A1052" s="28" t="s">
        <v>139</v>
      </c>
      <c r="B1052" s="28"/>
      <c r="C1052" s="28"/>
      <c r="D1052" s="28"/>
      <c r="E1052" s="28"/>
      <c r="F1052" s="28"/>
      <c r="G1052" s="28"/>
      <c r="H1052" s="28"/>
      <c r="I1052" s="28"/>
      <c r="J1052" s="28"/>
      <c r="K1052" s="28"/>
      <c r="L1052" s="28"/>
      <c r="M1052" s="28"/>
      <c r="U1052" s="1"/>
      <c r="V1052" s="1"/>
      <c r="W1052" s="1"/>
      <c r="X1052" s="1"/>
      <c r="Z1052" s="9"/>
      <c r="AA1052" s="9"/>
      <c r="AB1052" s="9"/>
    </row>
    <row r="1053" spans="1:28" x14ac:dyDescent="0.3">
      <c r="A1053" s="26" t="s">
        <v>2</v>
      </c>
      <c r="B1053" s="27">
        <v>6014.9340000000002</v>
      </c>
      <c r="C1053" s="27">
        <v>52637.875</v>
      </c>
      <c r="D1053" s="27">
        <v>-5929.433</v>
      </c>
      <c r="E1053" s="27">
        <v>-25188.856</v>
      </c>
      <c r="F1053" s="27">
        <v>-57051.866999999998</v>
      </c>
      <c r="G1053" s="27">
        <v>-80997.422000000006</v>
      </c>
      <c r="H1053" s="27">
        <v>-44108.214999999997</v>
      </c>
      <c r="I1053" s="27">
        <v>-71236.656000000003</v>
      </c>
      <c r="J1053" s="27">
        <v>-102415.69100000001</v>
      </c>
      <c r="K1053" s="27">
        <v>-86042.229000000007</v>
      </c>
      <c r="L1053" s="27">
        <v>-115643.504</v>
      </c>
      <c r="M1053" s="27">
        <v>-163674.62899999999</v>
      </c>
      <c r="U1053" s="12"/>
      <c r="V1053" s="12"/>
      <c r="W1053" s="12"/>
      <c r="X1053" s="12"/>
      <c r="Z1053" s="9"/>
      <c r="AA1053" s="9"/>
      <c r="AB1053" s="9"/>
    </row>
    <row r="1054" spans="1:28" x14ac:dyDescent="0.3">
      <c r="A1054" s="24" t="s">
        <v>3</v>
      </c>
      <c r="B1054" s="25">
        <v>137022.318</v>
      </c>
      <c r="C1054" s="25">
        <v>37426.764999999999</v>
      </c>
      <c r="D1054" s="25">
        <v>23634.918000000001</v>
      </c>
      <c r="E1054" s="25">
        <v>10680.898999999999</v>
      </c>
      <c r="F1054" s="25">
        <v>23717.690999999999</v>
      </c>
      <c r="G1054" s="25">
        <v>124543.90399999999</v>
      </c>
      <c r="H1054" s="25">
        <v>6026.1689999999999</v>
      </c>
      <c r="I1054" s="25">
        <v>17023.703000000001</v>
      </c>
      <c r="J1054" s="25">
        <v>130222.777</v>
      </c>
      <c r="K1054" s="25">
        <v>10024.391</v>
      </c>
      <c r="L1054" s="25">
        <v>30805.295999999998</v>
      </c>
      <c r="M1054" s="25">
        <v>29946.222000000002</v>
      </c>
      <c r="U1054" s="12"/>
      <c r="V1054" s="12"/>
      <c r="W1054" s="12"/>
      <c r="X1054" s="12"/>
      <c r="Z1054" s="9"/>
      <c r="AA1054" s="9"/>
      <c r="AB1054" s="9"/>
    </row>
    <row r="1055" spans="1:28" x14ac:dyDescent="0.3">
      <c r="A1055" s="22" t="s">
        <v>4</v>
      </c>
      <c r="B1055" s="23">
        <v>143037.25200000001</v>
      </c>
      <c r="C1055" s="23">
        <v>90064.639999999999</v>
      </c>
      <c r="D1055" s="23">
        <v>17705.485000000001</v>
      </c>
      <c r="E1055" s="23">
        <v>-14507.957</v>
      </c>
      <c r="F1055" s="23">
        <v>-33334.175999999999</v>
      </c>
      <c r="G1055" s="23">
        <v>43546.482000000004</v>
      </c>
      <c r="H1055" s="23">
        <v>-38082.046000000002</v>
      </c>
      <c r="I1055" s="23">
        <v>-54212.953000000001</v>
      </c>
      <c r="J1055" s="23">
        <v>27807.085999999999</v>
      </c>
      <c r="K1055" s="23">
        <v>-76017.838000000003</v>
      </c>
      <c r="L1055" s="23">
        <v>-84838.207999999999</v>
      </c>
      <c r="M1055" s="23">
        <v>-133728.40700000001</v>
      </c>
      <c r="U1055" s="12"/>
      <c r="V1055" s="12"/>
      <c r="W1055" s="12"/>
      <c r="X1055" s="12"/>
      <c r="Z1055" s="9"/>
      <c r="AA1055" s="9"/>
      <c r="AB1055" s="9"/>
    </row>
    <row r="1056" spans="1:28" x14ac:dyDescent="0.3">
      <c r="A1056" s="24" t="s">
        <v>5</v>
      </c>
      <c r="B1056" s="25">
        <v>-90399.376999999993</v>
      </c>
      <c r="C1056" s="25">
        <v>-95994.073000000004</v>
      </c>
      <c r="D1056" s="25">
        <v>-42894.341</v>
      </c>
      <c r="E1056" s="25">
        <v>-42543.91</v>
      </c>
      <c r="F1056" s="25">
        <v>-47663.245999999999</v>
      </c>
      <c r="G1056" s="25">
        <v>-87654.697</v>
      </c>
      <c r="H1056" s="25">
        <v>-33154.61</v>
      </c>
      <c r="I1056" s="25">
        <v>-48202.737999999998</v>
      </c>
      <c r="J1056" s="25">
        <v>-113849.315</v>
      </c>
      <c r="K1056" s="25">
        <v>-39625.665999999997</v>
      </c>
      <c r="L1056" s="25">
        <v>-78836.421000000002</v>
      </c>
      <c r="M1056" s="25">
        <v>-63395.201000000001</v>
      </c>
      <c r="U1056" s="12"/>
      <c r="V1056" s="12"/>
      <c r="W1056" s="12"/>
      <c r="X1056" s="12"/>
      <c r="Z1056" s="9"/>
      <c r="AA1056" s="9"/>
      <c r="AB1056" s="9"/>
    </row>
    <row r="1057" spans="1:28" x14ac:dyDescent="0.3">
      <c r="A1057" s="22" t="s">
        <v>6</v>
      </c>
      <c r="B1057" s="23">
        <v>52637.875</v>
      </c>
      <c r="C1057" s="23">
        <v>-5929.433</v>
      </c>
      <c r="D1057" s="23">
        <v>-25188.856</v>
      </c>
      <c r="E1057" s="23">
        <v>-57051.866999999998</v>
      </c>
      <c r="F1057" s="23">
        <v>-80997.422000000006</v>
      </c>
      <c r="G1057" s="23">
        <v>-44108.214999999997</v>
      </c>
      <c r="H1057" s="23">
        <v>-71236.656000000003</v>
      </c>
      <c r="I1057" s="23">
        <v>-102415.69100000001</v>
      </c>
      <c r="J1057" s="23">
        <v>-86042.229000000007</v>
      </c>
      <c r="K1057" s="23">
        <v>-115643.504</v>
      </c>
      <c r="L1057" s="23">
        <v>-163674.62899999999</v>
      </c>
      <c r="M1057" s="23">
        <v>-197123.60800000001</v>
      </c>
      <c r="U1057" s="12"/>
      <c r="V1057" s="12"/>
      <c r="W1057" s="12"/>
      <c r="X1057" s="12"/>
      <c r="Z1057" s="9"/>
      <c r="AA1057" s="9"/>
      <c r="AB1057" s="9"/>
    </row>
    <row r="1058" spans="1:28" x14ac:dyDescent="0.3">
      <c r="A1058" s="6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U1058" s="1"/>
      <c r="V1058" s="1"/>
      <c r="W1058" s="1"/>
      <c r="X1058" s="1"/>
      <c r="Z1058" s="9"/>
      <c r="AA1058" s="9"/>
      <c r="AB1058" s="9"/>
    </row>
    <row r="1059" spans="1:28" ht="12.75" customHeight="1" thickBot="1" x14ac:dyDescent="0.35">
      <c r="A1059" s="29" t="s">
        <v>229</v>
      </c>
      <c r="B1059" s="29"/>
      <c r="C1059" s="29"/>
      <c r="D1059" s="29"/>
      <c r="E1059" s="29"/>
      <c r="F1059" s="29"/>
      <c r="G1059" s="29"/>
      <c r="H1059" s="29"/>
      <c r="I1059" s="29"/>
      <c r="J1059" s="29"/>
      <c r="K1059" s="29"/>
      <c r="L1059" s="29"/>
      <c r="M1059" s="29"/>
      <c r="U1059" s="1"/>
      <c r="V1059" s="1"/>
      <c r="W1059" s="1"/>
      <c r="X1059" s="1"/>
      <c r="Z1059" s="9"/>
      <c r="AA1059" s="9"/>
      <c r="AB1059" s="9"/>
    </row>
    <row r="1060" spans="1:28" ht="12.75" customHeight="1" thickTop="1" x14ac:dyDescent="0.3">
      <c r="A1060" s="28" t="s">
        <v>234</v>
      </c>
      <c r="B1060" s="28"/>
      <c r="C1060" s="28"/>
      <c r="D1060" s="28"/>
      <c r="E1060" s="28"/>
      <c r="F1060" s="28"/>
      <c r="G1060" s="28"/>
      <c r="H1060" s="28"/>
      <c r="I1060" s="28"/>
      <c r="J1060" s="28"/>
      <c r="K1060" s="28"/>
      <c r="L1060" s="28"/>
      <c r="M1060" s="28"/>
      <c r="U1060" s="1"/>
      <c r="V1060" s="1"/>
      <c r="W1060" s="1"/>
      <c r="X1060" s="1"/>
      <c r="Z1060" s="9"/>
      <c r="AA1060" s="9"/>
      <c r="AB1060" s="9"/>
    </row>
    <row r="1061" spans="1:28" x14ac:dyDescent="0.3">
      <c r="A1061" s="20" t="s">
        <v>2</v>
      </c>
      <c r="B1061" s="21"/>
      <c r="C1061" s="21">
        <v>24603.204000000002</v>
      </c>
      <c r="D1061" s="21">
        <v>-11425.593999999999</v>
      </c>
      <c r="E1061" s="21">
        <v>-24333.580999999998</v>
      </c>
      <c r="F1061" s="21">
        <v>-56972.048999999999</v>
      </c>
      <c r="G1061" s="21">
        <v>-92274.547000000006</v>
      </c>
      <c r="H1061" s="21">
        <v>-56724.451000000001</v>
      </c>
      <c r="I1061" s="21">
        <v>-91612.407000000007</v>
      </c>
      <c r="J1061" s="21">
        <v>-119587.55899999999</v>
      </c>
      <c r="K1061" s="21">
        <v>-81097.846999999994</v>
      </c>
      <c r="L1061" s="21">
        <v>-128519.932</v>
      </c>
      <c r="M1061" s="21">
        <v>-156494.30600000001</v>
      </c>
      <c r="U1061" s="12"/>
      <c r="V1061" s="12"/>
      <c r="W1061" s="12"/>
      <c r="X1061" s="12"/>
      <c r="Z1061" s="9"/>
      <c r="AA1061" s="9"/>
      <c r="AB1061" s="9"/>
    </row>
    <row r="1062" spans="1:28" x14ac:dyDescent="0.3">
      <c r="A1062" s="22" t="s">
        <v>3</v>
      </c>
      <c r="B1062" s="23">
        <v>89098.027000000002</v>
      </c>
      <c r="C1062" s="23">
        <v>18940.607</v>
      </c>
      <c r="D1062" s="23">
        <v>26975.079000000002</v>
      </c>
      <c r="E1062" s="23">
        <v>18980.88</v>
      </c>
      <c r="F1062" s="23">
        <v>7980.85</v>
      </c>
      <c r="G1062" s="23">
        <v>100458.07399999999</v>
      </c>
      <c r="H1062" s="23">
        <v>5971.9089999999997</v>
      </c>
      <c r="I1062" s="23">
        <v>5786.6869999999999</v>
      </c>
      <c r="J1062" s="23">
        <v>87344.668999999994</v>
      </c>
      <c r="K1062" s="23">
        <v>2313.12</v>
      </c>
      <c r="L1062" s="23">
        <v>3613.75</v>
      </c>
      <c r="M1062" s="23">
        <v>8747.01</v>
      </c>
      <c r="U1062" s="12"/>
      <c r="V1062" s="12"/>
      <c r="W1062" s="12"/>
      <c r="X1062" s="12"/>
      <c r="Z1062" s="9"/>
      <c r="AA1062" s="9"/>
      <c r="AB1062" s="9"/>
    </row>
    <row r="1063" spans="1:28" x14ac:dyDescent="0.3">
      <c r="A1063" s="24" t="s">
        <v>4</v>
      </c>
      <c r="B1063" s="25">
        <v>89098.027000000002</v>
      </c>
      <c r="C1063" s="25">
        <v>43543.811000000002</v>
      </c>
      <c r="D1063" s="25">
        <v>15549.485000000001</v>
      </c>
      <c r="E1063" s="25">
        <v>-5352.701</v>
      </c>
      <c r="F1063" s="25">
        <v>-48991.199000000001</v>
      </c>
      <c r="G1063" s="25">
        <v>8183.527</v>
      </c>
      <c r="H1063" s="25">
        <v>-50752.542000000001</v>
      </c>
      <c r="I1063" s="25">
        <v>-85825.72</v>
      </c>
      <c r="J1063" s="25">
        <v>-32242.89</v>
      </c>
      <c r="K1063" s="25">
        <v>-78784.726999999999</v>
      </c>
      <c r="L1063" s="25">
        <v>-124906.182</v>
      </c>
      <c r="M1063" s="25">
        <v>-147747.296</v>
      </c>
      <c r="U1063" s="12"/>
      <c r="V1063" s="12"/>
      <c r="W1063" s="12"/>
      <c r="X1063" s="12"/>
      <c r="Z1063" s="9"/>
      <c r="AA1063" s="9"/>
      <c r="AB1063" s="9"/>
    </row>
    <row r="1064" spans="1:28" x14ac:dyDescent="0.3">
      <c r="A1064" s="22" t="s">
        <v>5</v>
      </c>
      <c r="B1064" s="23">
        <v>-68870.126000000004</v>
      </c>
      <c r="C1064" s="23">
        <v>-54969.404999999999</v>
      </c>
      <c r="D1064" s="23">
        <v>-39883.065999999999</v>
      </c>
      <c r="E1064" s="23">
        <v>-51619.347999999998</v>
      </c>
      <c r="F1064" s="23">
        <v>-43283.347999999998</v>
      </c>
      <c r="G1064" s="23">
        <v>-64907.978000000003</v>
      </c>
      <c r="H1064" s="23">
        <v>-40859.864999999998</v>
      </c>
      <c r="I1064" s="23">
        <v>-33761.839</v>
      </c>
      <c r="J1064" s="23">
        <v>-48854.957000000002</v>
      </c>
      <c r="K1064" s="23">
        <v>-49735.205000000002</v>
      </c>
      <c r="L1064" s="23">
        <v>-31588.124</v>
      </c>
      <c r="M1064" s="23">
        <v>-28577.843000000001</v>
      </c>
      <c r="U1064" s="12"/>
      <c r="V1064" s="12"/>
      <c r="W1064" s="12"/>
      <c r="X1064" s="12"/>
      <c r="Z1064" s="9"/>
      <c r="AA1064" s="9"/>
      <c r="AB1064" s="9"/>
    </row>
    <row r="1065" spans="1:28" ht="13.5" thickBot="1" x14ac:dyDescent="0.35">
      <c r="A1065" s="24" t="s">
        <v>6</v>
      </c>
      <c r="B1065" s="25">
        <v>20227.901000000002</v>
      </c>
      <c r="C1065" s="25">
        <v>-11425.593999999999</v>
      </c>
      <c r="D1065" s="25">
        <v>-24333.580999999998</v>
      </c>
      <c r="E1065" s="25">
        <v>-56972.048999999999</v>
      </c>
      <c r="F1065" s="25">
        <v>-92274.547000000006</v>
      </c>
      <c r="G1065" s="25">
        <v>-56724.451000000001</v>
      </c>
      <c r="H1065" s="25">
        <v>-91612.407000000007</v>
      </c>
      <c r="I1065" s="25">
        <v>-119587.55899999999</v>
      </c>
      <c r="J1065" s="25">
        <v>-81097.846999999994</v>
      </c>
      <c r="K1065" s="25">
        <v>-128519.932</v>
      </c>
      <c r="L1065" s="25">
        <v>-156494.30600000001</v>
      </c>
      <c r="M1065" s="25">
        <v>-176325.139</v>
      </c>
      <c r="U1065" s="12"/>
      <c r="V1065" s="12"/>
      <c r="W1065" s="12"/>
      <c r="X1065" s="12"/>
      <c r="Z1065" s="9"/>
      <c r="AA1065" s="9"/>
      <c r="AB1065" s="9"/>
    </row>
    <row r="1066" spans="1:28" ht="12.75" customHeight="1" thickTop="1" x14ac:dyDescent="0.3">
      <c r="A1066" s="28" t="s">
        <v>140</v>
      </c>
      <c r="B1066" s="28"/>
      <c r="C1066" s="28"/>
      <c r="D1066" s="28"/>
      <c r="E1066" s="28"/>
      <c r="F1066" s="28"/>
      <c r="G1066" s="28"/>
      <c r="H1066" s="28"/>
      <c r="I1066" s="28"/>
      <c r="J1066" s="28"/>
      <c r="K1066" s="28"/>
      <c r="L1066" s="28"/>
      <c r="M1066" s="28"/>
      <c r="U1066" s="1"/>
      <c r="V1066" s="1"/>
      <c r="W1066" s="1"/>
      <c r="X1066" s="1"/>
      <c r="Z1066" s="9"/>
      <c r="AA1066" s="9"/>
      <c r="AB1066" s="9"/>
    </row>
    <row r="1067" spans="1:28" x14ac:dyDescent="0.3">
      <c r="A1067" s="26" t="s">
        <v>2</v>
      </c>
      <c r="B1067" s="27">
        <v>7720.8</v>
      </c>
      <c r="C1067" s="27">
        <v>131375.50399999999</v>
      </c>
      <c r="D1067" s="27">
        <v>78114.137000000002</v>
      </c>
      <c r="E1067" s="27">
        <v>65291.663</v>
      </c>
      <c r="F1067" s="27">
        <v>40328.968000000001</v>
      </c>
      <c r="G1067" s="27">
        <v>34448.749000000003</v>
      </c>
      <c r="H1067" s="27">
        <v>79978.149000000005</v>
      </c>
      <c r="I1067" s="27">
        <v>58489.64</v>
      </c>
      <c r="J1067" s="27">
        <v>35216.036</v>
      </c>
      <c r="K1067" s="27">
        <v>120623.325</v>
      </c>
      <c r="L1067" s="27">
        <v>86014.32</v>
      </c>
      <c r="M1067" s="27">
        <v>72238.274999999994</v>
      </c>
      <c r="U1067" s="12"/>
      <c r="V1067" s="12"/>
      <c r="W1067" s="12"/>
      <c r="X1067" s="12"/>
      <c r="Z1067" s="9"/>
      <c r="AA1067" s="9"/>
      <c r="AB1067" s="9"/>
    </row>
    <row r="1068" spans="1:28" x14ac:dyDescent="0.3">
      <c r="A1068" s="24" t="s">
        <v>3</v>
      </c>
      <c r="B1068" s="25">
        <v>206563.45199999999</v>
      </c>
      <c r="C1068" s="25">
        <v>44088.81</v>
      </c>
      <c r="D1068" s="25">
        <v>52454.716</v>
      </c>
      <c r="E1068" s="25">
        <v>73151.754000000001</v>
      </c>
      <c r="F1068" s="25">
        <v>47691.317999999999</v>
      </c>
      <c r="G1068" s="25">
        <v>142803.83199999999</v>
      </c>
      <c r="H1068" s="25">
        <v>42421.345999999998</v>
      </c>
      <c r="I1068" s="25">
        <v>40764.300999999999</v>
      </c>
      <c r="J1068" s="25">
        <v>166433.55799999999</v>
      </c>
      <c r="K1068" s="25">
        <v>38237.427000000003</v>
      </c>
      <c r="L1068" s="25">
        <v>46695.11</v>
      </c>
      <c r="M1068" s="25">
        <v>41200.822999999997</v>
      </c>
      <c r="U1068" s="12"/>
      <c r="V1068" s="12"/>
      <c r="W1068" s="12"/>
      <c r="X1068" s="12"/>
      <c r="Z1068" s="9"/>
      <c r="AA1068" s="9"/>
      <c r="AB1068" s="9"/>
    </row>
    <row r="1069" spans="1:28" x14ac:dyDescent="0.3">
      <c r="A1069" s="22" t="s">
        <v>4</v>
      </c>
      <c r="B1069" s="23">
        <v>214284.25200000001</v>
      </c>
      <c r="C1069" s="23">
        <v>175464.31400000001</v>
      </c>
      <c r="D1069" s="23">
        <v>130568.853</v>
      </c>
      <c r="E1069" s="23">
        <v>138443.41699999999</v>
      </c>
      <c r="F1069" s="23">
        <v>88020.285999999993</v>
      </c>
      <c r="G1069" s="23">
        <v>177252.58100000001</v>
      </c>
      <c r="H1069" s="23">
        <v>122399.495</v>
      </c>
      <c r="I1069" s="23">
        <v>99253.941000000006</v>
      </c>
      <c r="J1069" s="23">
        <v>201649.59400000001</v>
      </c>
      <c r="K1069" s="23">
        <v>158860.75200000001</v>
      </c>
      <c r="L1069" s="23">
        <v>132709.43</v>
      </c>
      <c r="M1069" s="23">
        <v>113439.098</v>
      </c>
      <c r="U1069" s="12"/>
      <c r="V1069" s="12"/>
      <c r="W1069" s="12"/>
      <c r="X1069" s="12"/>
      <c r="Z1069" s="9"/>
      <c r="AA1069" s="9"/>
      <c r="AB1069" s="9"/>
    </row>
    <row r="1070" spans="1:28" x14ac:dyDescent="0.3">
      <c r="A1070" s="24" t="s">
        <v>5</v>
      </c>
      <c r="B1070" s="25">
        <v>-82909.024000000005</v>
      </c>
      <c r="C1070" s="25">
        <v>-97350.176999999996</v>
      </c>
      <c r="D1070" s="25">
        <v>-65277.19</v>
      </c>
      <c r="E1070" s="25">
        <v>-97729.142000000007</v>
      </c>
      <c r="F1070" s="25">
        <v>-53571.536999999997</v>
      </c>
      <c r="G1070" s="25">
        <v>-97274.432000000001</v>
      </c>
      <c r="H1070" s="25">
        <v>-63909.855000000003</v>
      </c>
      <c r="I1070" s="25">
        <v>-64037.904999999999</v>
      </c>
      <c r="J1070" s="25">
        <v>-81026.269</v>
      </c>
      <c r="K1070" s="25">
        <v>-72846.432000000001</v>
      </c>
      <c r="L1070" s="25">
        <v>-60471.154999999999</v>
      </c>
      <c r="M1070" s="25">
        <v>-45566.345999999998</v>
      </c>
      <c r="U1070" s="12"/>
      <c r="V1070" s="12"/>
      <c r="W1070" s="12"/>
      <c r="X1070" s="12"/>
      <c r="Z1070" s="9"/>
      <c r="AA1070" s="9"/>
      <c r="AB1070" s="9"/>
    </row>
    <row r="1071" spans="1:28" ht="13.5" thickBot="1" x14ac:dyDescent="0.35">
      <c r="A1071" s="22" t="s">
        <v>6</v>
      </c>
      <c r="B1071" s="23">
        <v>131375.228</v>
      </c>
      <c r="C1071" s="23">
        <v>78114.137000000002</v>
      </c>
      <c r="D1071" s="23">
        <v>65291.663</v>
      </c>
      <c r="E1071" s="23">
        <v>40714.275000000001</v>
      </c>
      <c r="F1071" s="23">
        <v>34448.749000000003</v>
      </c>
      <c r="G1071" s="23">
        <v>79978.149000000005</v>
      </c>
      <c r="H1071" s="23">
        <v>58489.64</v>
      </c>
      <c r="I1071" s="23">
        <v>35216.036</v>
      </c>
      <c r="J1071" s="23">
        <v>120623.325</v>
      </c>
      <c r="K1071" s="23">
        <v>86014.32</v>
      </c>
      <c r="L1071" s="23">
        <v>72238.274999999994</v>
      </c>
      <c r="M1071" s="23">
        <v>67872.751999999993</v>
      </c>
      <c r="U1071" s="12"/>
      <c r="V1071" s="12"/>
      <c r="W1071" s="12"/>
      <c r="X1071" s="12"/>
      <c r="Z1071" s="9"/>
      <c r="AA1071" s="9"/>
      <c r="AB1071" s="9"/>
    </row>
    <row r="1072" spans="1:28" ht="12.75" customHeight="1" thickTop="1" x14ac:dyDescent="0.3">
      <c r="A1072" s="28" t="s">
        <v>141</v>
      </c>
      <c r="B1072" s="28"/>
      <c r="C1072" s="28"/>
      <c r="D1072" s="28"/>
      <c r="E1072" s="28"/>
      <c r="F1072" s="28"/>
      <c r="G1072" s="28"/>
      <c r="H1072" s="28"/>
      <c r="I1072" s="28"/>
      <c r="J1072" s="28"/>
      <c r="K1072" s="28"/>
      <c r="L1072" s="28"/>
      <c r="M1072" s="28"/>
      <c r="U1072" s="1"/>
      <c r="V1072" s="1"/>
      <c r="W1072" s="1"/>
      <c r="X1072" s="1"/>
      <c r="Z1072" s="9"/>
      <c r="AA1072" s="9"/>
      <c r="AB1072" s="9"/>
    </row>
    <row r="1073" spans="1:28" x14ac:dyDescent="0.3">
      <c r="A1073" s="20" t="s">
        <v>2</v>
      </c>
      <c r="B1073" s="21"/>
      <c r="C1073" s="21">
        <v>7539.732</v>
      </c>
      <c r="D1073" s="21">
        <v>15386.093999999999</v>
      </c>
      <c r="E1073" s="21">
        <v>29772.286</v>
      </c>
      <c r="F1073" s="21">
        <v>-6665.2659999999996</v>
      </c>
      <c r="G1073" s="21">
        <v>-9027.1409999999996</v>
      </c>
      <c r="H1073" s="21">
        <v>-13038.49</v>
      </c>
      <c r="I1073" s="21">
        <v>-17091.071</v>
      </c>
      <c r="J1073" s="21">
        <v>-17091.071</v>
      </c>
      <c r="K1073" s="21">
        <v>-35039.764000000003</v>
      </c>
      <c r="L1073" s="21">
        <v>-2482.2049999999999</v>
      </c>
      <c r="M1073" s="21">
        <v>7921.9589999999998</v>
      </c>
      <c r="U1073" s="12"/>
      <c r="V1073" s="12"/>
      <c r="W1073" s="12"/>
      <c r="X1073" s="12"/>
      <c r="Z1073" s="9"/>
      <c r="AA1073" s="9"/>
      <c r="AB1073" s="9"/>
    </row>
    <row r="1074" spans="1:28" x14ac:dyDescent="0.3">
      <c r="A1074" s="22" t="s">
        <v>3</v>
      </c>
      <c r="B1074" s="23">
        <v>101797.402</v>
      </c>
      <c r="C1074" s="23">
        <v>49229.881000000001</v>
      </c>
      <c r="D1074" s="23">
        <v>59788.661999999997</v>
      </c>
      <c r="E1074" s="23">
        <v>60190.267</v>
      </c>
      <c r="F1074" s="23">
        <v>58046.495999999999</v>
      </c>
      <c r="G1074" s="23">
        <v>41845.631999999998</v>
      </c>
      <c r="H1074" s="23">
        <v>70538.960000000006</v>
      </c>
      <c r="I1074" s="23"/>
      <c r="J1074" s="23">
        <v>58654.330999999998</v>
      </c>
      <c r="K1074" s="23">
        <v>88508.680999999997</v>
      </c>
      <c r="L1074" s="23">
        <v>48421.803999999996</v>
      </c>
      <c r="M1074" s="23">
        <v>46980.404999999999</v>
      </c>
      <c r="U1074" s="12"/>
      <c r="V1074" s="12"/>
      <c r="W1074" s="12"/>
      <c r="X1074" s="12"/>
      <c r="Z1074" s="9"/>
      <c r="AA1074" s="9"/>
      <c r="AB1074" s="9"/>
    </row>
    <row r="1075" spans="1:28" x14ac:dyDescent="0.3">
      <c r="A1075" s="24" t="s">
        <v>4</v>
      </c>
      <c r="B1075" s="25">
        <v>101797.402</v>
      </c>
      <c r="C1075" s="25">
        <v>56769.612999999998</v>
      </c>
      <c r="D1075" s="25">
        <v>75174.755999999994</v>
      </c>
      <c r="E1075" s="25">
        <v>89962.553</v>
      </c>
      <c r="F1075" s="25">
        <v>51381.23</v>
      </c>
      <c r="G1075" s="25">
        <v>32818.491000000002</v>
      </c>
      <c r="H1075" s="25">
        <v>57500.47</v>
      </c>
      <c r="I1075" s="25">
        <v>-17091.071</v>
      </c>
      <c r="J1075" s="25">
        <v>41563.26</v>
      </c>
      <c r="K1075" s="25">
        <v>53468.917000000001</v>
      </c>
      <c r="L1075" s="25">
        <v>45939.599000000002</v>
      </c>
      <c r="M1075" s="25">
        <v>54902.364000000001</v>
      </c>
      <c r="U1075" s="12"/>
      <c r="V1075" s="12"/>
      <c r="W1075" s="12"/>
      <c r="X1075" s="12"/>
      <c r="Z1075" s="9"/>
      <c r="AA1075" s="9"/>
      <c r="AB1075" s="9"/>
    </row>
    <row r="1076" spans="1:28" x14ac:dyDescent="0.3">
      <c r="A1076" s="22" t="s">
        <v>5</v>
      </c>
      <c r="B1076" s="23">
        <v>-94257.67</v>
      </c>
      <c r="C1076" s="23">
        <v>-41383.519</v>
      </c>
      <c r="D1076" s="23">
        <v>-45402.47</v>
      </c>
      <c r="E1076" s="23">
        <v>-96627.819000000003</v>
      </c>
      <c r="F1076" s="23">
        <v>-60408.370999999999</v>
      </c>
      <c r="G1076" s="23">
        <v>-45856.981</v>
      </c>
      <c r="H1076" s="23">
        <v>-74591.540999999997</v>
      </c>
      <c r="I1076" s="23"/>
      <c r="J1076" s="23">
        <v>-74347.923999999999</v>
      </c>
      <c r="K1076" s="23">
        <v>-55951.122000000003</v>
      </c>
      <c r="L1076" s="23">
        <v>-38017.64</v>
      </c>
      <c r="M1076" s="23">
        <v>-50753.252</v>
      </c>
      <c r="U1076" s="12"/>
      <c r="V1076" s="12"/>
      <c r="W1076" s="12"/>
      <c r="X1076" s="12"/>
      <c r="Z1076" s="9"/>
      <c r="AA1076" s="9"/>
      <c r="AB1076" s="9"/>
    </row>
    <row r="1077" spans="1:28" ht="13.5" thickBot="1" x14ac:dyDescent="0.35">
      <c r="A1077" s="24" t="s">
        <v>6</v>
      </c>
      <c r="B1077" s="25">
        <v>7539.732</v>
      </c>
      <c r="C1077" s="25">
        <v>15386.093999999999</v>
      </c>
      <c r="D1077" s="25">
        <v>29772.286</v>
      </c>
      <c r="E1077" s="25">
        <v>-6665.2659999999996</v>
      </c>
      <c r="F1077" s="25">
        <v>-9027.1409999999996</v>
      </c>
      <c r="G1077" s="25">
        <v>-13038.49</v>
      </c>
      <c r="H1077" s="25">
        <v>-17091.071</v>
      </c>
      <c r="I1077" s="25">
        <v>-17091.071</v>
      </c>
      <c r="J1077" s="25">
        <v>-32784.663999999997</v>
      </c>
      <c r="K1077" s="25">
        <v>-2482.2049999999999</v>
      </c>
      <c r="L1077" s="25">
        <v>7921.9589999999998</v>
      </c>
      <c r="M1077" s="25">
        <v>4149.1120000000001</v>
      </c>
      <c r="U1077" s="12"/>
      <c r="V1077" s="12"/>
      <c r="W1077" s="12"/>
      <c r="X1077" s="12"/>
      <c r="Z1077" s="9"/>
      <c r="AA1077" s="9"/>
      <c r="AB1077" s="9"/>
    </row>
    <row r="1078" spans="1:28" ht="12.75" customHeight="1" thickTop="1" x14ac:dyDescent="0.3">
      <c r="A1078" s="28" t="s">
        <v>142</v>
      </c>
      <c r="B1078" s="28"/>
      <c r="C1078" s="28"/>
      <c r="D1078" s="28"/>
      <c r="E1078" s="28"/>
      <c r="F1078" s="28"/>
      <c r="G1078" s="28"/>
      <c r="H1078" s="28"/>
      <c r="I1078" s="28"/>
      <c r="J1078" s="28"/>
      <c r="K1078" s="28"/>
      <c r="L1078" s="28"/>
      <c r="M1078" s="28"/>
      <c r="U1078" s="1"/>
      <c r="V1078" s="1"/>
      <c r="W1078" s="1"/>
      <c r="X1078" s="1"/>
      <c r="Z1078" s="9"/>
      <c r="AA1078" s="9"/>
      <c r="AB1078" s="9"/>
    </row>
    <row r="1079" spans="1:28" x14ac:dyDescent="0.3">
      <c r="A1079" s="26" t="s">
        <v>2</v>
      </c>
      <c r="B1079" s="27"/>
      <c r="C1079" s="27">
        <v>85496.9</v>
      </c>
      <c r="D1079" s="27">
        <v>112234.212</v>
      </c>
      <c r="E1079" s="27">
        <v>112234.212</v>
      </c>
      <c r="F1079" s="27">
        <v>112883.027</v>
      </c>
      <c r="G1079" s="27">
        <v>113285.925</v>
      </c>
      <c r="H1079" s="27">
        <v>145248.12</v>
      </c>
      <c r="I1079" s="27">
        <v>148406.50700000001</v>
      </c>
      <c r="J1079" s="27">
        <v>149008.77600000001</v>
      </c>
      <c r="K1079" s="27">
        <v>181148.02499999999</v>
      </c>
      <c r="L1079" s="27">
        <v>181376.58900000001</v>
      </c>
      <c r="M1079" s="27">
        <v>181818.99600000001</v>
      </c>
      <c r="U1079" s="12"/>
      <c r="V1079" s="12"/>
      <c r="W1079" s="12"/>
      <c r="X1079" s="12"/>
      <c r="Z1079" s="9"/>
      <c r="AA1079" s="9"/>
      <c r="AB1079" s="9"/>
    </row>
    <row r="1080" spans="1:28" x14ac:dyDescent="0.3">
      <c r="A1080" s="24" t="s">
        <v>3</v>
      </c>
      <c r="B1080" s="25">
        <v>85496.9</v>
      </c>
      <c r="C1080" s="25">
        <v>26737.458999999999</v>
      </c>
      <c r="D1080" s="25"/>
      <c r="E1080" s="25">
        <v>648.97299999999996</v>
      </c>
      <c r="F1080" s="25">
        <v>401.52100000000002</v>
      </c>
      <c r="G1080" s="25">
        <v>31962.303</v>
      </c>
      <c r="H1080" s="25">
        <v>3158.5079999999998</v>
      </c>
      <c r="I1080" s="25">
        <v>602.41700000000003</v>
      </c>
      <c r="J1080" s="25">
        <v>32139.384999999998</v>
      </c>
      <c r="K1080" s="25">
        <v>228.76300000000001</v>
      </c>
      <c r="L1080" s="25">
        <v>442.589</v>
      </c>
      <c r="M1080" s="25">
        <v>2173.192</v>
      </c>
      <c r="U1080" s="12"/>
      <c r="V1080" s="12"/>
      <c r="W1080" s="12"/>
      <c r="X1080" s="12"/>
      <c r="Z1080" s="9"/>
      <c r="AA1080" s="9"/>
      <c r="AB1080" s="9"/>
    </row>
    <row r="1081" spans="1:28" x14ac:dyDescent="0.3">
      <c r="A1081" s="22" t="s">
        <v>4</v>
      </c>
      <c r="B1081" s="23">
        <v>85496.9</v>
      </c>
      <c r="C1081" s="23">
        <v>112234.359</v>
      </c>
      <c r="D1081" s="23">
        <v>112234.212</v>
      </c>
      <c r="E1081" s="23">
        <v>112883.185</v>
      </c>
      <c r="F1081" s="23">
        <v>113284.548</v>
      </c>
      <c r="G1081" s="23">
        <v>145248.228</v>
      </c>
      <c r="H1081" s="23">
        <v>148406.628</v>
      </c>
      <c r="I1081" s="23">
        <v>149008.924</v>
      </c>
      <c r="J1081" s="23">
        <v>181148.16099999999</v>
      </c>
      <c r="K1081" s="23">
        <v>181376.788</v>
      </c>
      <c r="L1081" s="23">
        <v>181819.17800000001</v>
      </c>
      <c r="M1081" s="23">
        <v>183992.18799999999</v>
      </c>
      <c r="U1081" s="12"/>
      <c r="V1081" s="12"/>
      <c r="W1081" s="12"/>
      <c r="X1081" s="12"/>
      <c r="Z1081" s="9"/>
      <c r="AA1081" s="9"/>
      <c r="AB1081" s="9"/>
    </row>
    <row r="1082" spans="1:28" x14ac:dyDescent="0.3">
      <c r="A1082" s="24" t="s">
        <v>5</v>
      </c>
      <c r="B1082" s="25"/>
      <c r="C1082" s="25"/>
      <c r="D1082" s="25"/>
      <c r="E1082" s="25"/>
      <c r="F1082" s="25">
        <v>1.377</v>
      </c>
      <c r="G1082" s="25"/>
      <c r="H1082" s="25"/>
      <c r="I1082" s="25"/>
      <c r="J1082" s="25"/>
      <c r="K1082" s="25"/>
      <c r="L1082" s="25"/>
      <c r="M1082" s="25"/>
      <c r="U1082" s="12"/>
      <c r="V1082" s="12"/>
      <c r="W1082" s="12"/>
      <c r="X1082" s="12"/>
      <c r="Z1082" s="9"/>
      <c r="AA1082" s="9"/>
      <c r="AB1082" s="9"/>
    </row>
    <row r="1083" spans="1:28" ht="13.5" thickBot="1" x14ac:dyDescent="0.35">
      <c r="A1083" s="22" t="s">
        <v>6</v>
      </c>
      <c r="B1083" s="23">
        <v>85496.9</v>
      </c>
      <c r="C1083" s="23">
        <v>112234.212</v>
      </c>
      <c r="D1083" s="23">
        <v>112234.212</v>
      </c>
      <c r="E1083" s="23">
        <v>112883.027</v>
      </c>
      <c r="F1083" s="23">
        <v>113285.925</v>
      </c>
      <c r="G1083" s="23">
        <v>145248.12</v>
      </c>
      <c r="H1083" s="23">
        <v>148406.50700000001</v>
      </c>
      <c r="I1083" s="23">
        <v>149008.77600000001</v>
      </c>
      <c r="J1083" s="23">
        <v>181148.02499999999</v>
      </c>
      <c r="K1083" s="23">
        <v>181376.58900000001</v>
      </c>
      <c r="L1083" s="23">
        <v>181818.99600000001</v>
      </c>
      <c r="M1083" s="23">
        <v>183991.93299999999</v>
      </c>
      <c r="U1083" s="12"/>
      <c r="V1083" s="12"/>
      <c r="W1083" s="12"/>
      <c r="X1083" s="12"/>
      <c r="Z1083" s="9"/>
      <c r="AA1083" s="9"/>
      <c r="AB1083" s="9"/>
    </row>
    <row r="1084" spans="1:28" ht="12.75" customHeight="1" thickTop="1" x14ac:dyDescent="0.3">
      <c r="A1084" s="28" t="s">
        <v>143</v>
      </c>
      <c r="B1084" s="28"/>
      <c r="C1084" s="28"/>
      <c r="D1084" s="28"/>
      <c r="E1084" s="28"/>
      <c r="F1084" s="28"/>
      <c r="G1084" s="28"/>
      <c r="H1084" s="28"/>
      <c r="I1084" s="28"/>
      <c r="J1084" s="28"/>
      <c r="K1084" s="28"/>
      <c r="L1084" s="28"/>
      <c r="M1084" s="28"/>
      <c r="U1084" s="1"/>
      <c r="V1084" s="1"/>
      <c r="W1084" s="1"/>
      <c r="X1084" s="1"/>
      <c r="Z1084" s="9"/>
      <c r="AA1084" s="9"/>
      <c r="AB1084" s="9"/>
    </row>
    <row r="1085" spans="1:28" x14ac:dyDescent="0.3">
      <c r="A1085" s="20" t="s">
        <v>2</v>
      </c>
      <c r="B1085" s="21"/>
      <c r="C1085" s="21">
        <v>26519.794999999998</v>
      </c>
      <c r="D1085" s="21">
        <v>62449.148999999998</v>
      </c>
      <c r="E1085" s="21">
        <v>63432.451999999997</v>
      </c>
      <c r="F1085" s="21">
        <v>87112.835000000006</v>
      </c>
      <c r="G1085" s="21">
        <v>88934.131999999998</v>
      </c>
      <c r="H1085" s="21">
        <v>88934.131999999998</v>
      </c>
      <c r="I1085" s="21">
        <v>93957.959000000003</v>
      </c>
      <c r="J1085" s="21">
        <v>95067.137000000002</v>
      </c>
      <c r="K1085" s="21">
        <v>124078.236</v>
      </c>
      <c r="L1085" s="21">
        <v>125579.048</v>
      </c>
      <c r="M1085" s="21">
        <v>126830.329</v>
      </c>
      <c r="U1085" s="12"/>
      <c r="V1085" s="12"/>
      <c r="W1085" s="12"/>
      <c r="X1085" s="12"/>
      <c r="Z1085" s="9"/>
      <c r="AA1085" s="9"/>
      <c r="AB1085" s="9"/>
    </row>
    <row r="1086" spans="1:28" x14ac:dyDescent="0.3">
      <c r="A1086" s="22" t="s">
        <v>3</v>
      </c>
      <c r="B1086" s="23">
        <v>39497.491999999998</v>
      </c>
      <c r="C1086" s="23">
        <v>45070.692000000003</v>
      </c>
      <c r="D1086" s="23">
        <v>12974.864</v>
      </c>
      <c r="E1086" s="23">
        <v>35166.743000000002</v>
      </c>
      <c r="F1086" s="23">
        <v>11689.713</v>
      </c>
      <c r="G1086" s="23"/>
      <c r="H1086" s="23">
        <v>13100.567999999999</v>
      </c>
      <c r="I1086" s="23">
        <v>10570.191999999999</v>
      </c>
      <c r="J1086" s="23">
        <v>41495.656999999999</v>
      </c>
      <c r="K1086" s="23">
        <v>10436.691000000001</v>
      </c>
      <c r="L1086" s="23">
        <v>9086.6560000000009</v>
      </c>
      <c r="M1086" s="23">
        <v>9108.9330000000009</v>
      </c>
      <c r="U1086" s="12"/>
      <c r="V1086" s="12"/>
      <c r="W1086" s="12"/>
      <c r="X1086" s="12"/>
      <c r="Z1086" s="9"/>
      <c r="AA1086" s="9"/>
      <c r="AB1086" s="9"/>
    </row>
    <row r="1087" spans="1:28" x14ac:dyDescent="0.3">
      <c r="A1087" s="24" t="s">
        <v>4</v>
      </c>
      <c r="B1087" s="25">
        <v>39497.491999999998</v>
      </c>
      <c r="C1087" s="25">
        <v>71590.486999999994</v>
      </c>
      <c r="D1087" s="25">
        <v>75424.013000000006</v>
      </c>
      <c r="E1087" s="25">
        <v>98599.195000000007</v>
      </c>
      <c r="F1087" s="25">
        <v>98802.547999999995</v>
      </c>
      <c r="G1087" s="25">
        <v>88934.131999999998</v>
      </c>
      <c r="H1087" s="25">
        <v>102034.7</v>
      </c>
      <c r="I1087" s="25">
        <v>104528.151</v>
      </c>
      <c r="J1087" s="25">
        <v>136562.79399999999</v>
      </c>
      <c r="K1087" s="25">
        <v>134514.927</v>
      </c>
      <c r="L1087" s="25">
        <v>134665.704</v>
      </c>
      <c r="M1087" s="25">
        <v>135939.26199999999</v>
      </c>
      <c r="U1087" s="12"/>
      <c r="V1087" s="12"/>
      <c r="W1087" s="12"/>
      <c r="X1087" s="12"/>
      <c r="Z1087" s="9"/>
      <c r="AA1087" s="9"/>
      <c r="AB1087" s="9"/>
    </row>
    <row r="1088" spans="1:28" x14ac:dyDescent="0.3">
      <c r="A1088" s="22" t="s">
        <v>5</v>
      </c>
      <c r="B1088" s="23">
        <v>-12977.697</v>
      </c>
      <c r="C1088" s="23">
        <v>-9141.3379999999997</v>
      </c>
      <c r="D1088" s="23">
        <v>-11991.561</v>
      </c>
      <c r="E1088" s="23">
        <v>-11486.36</v>
      </c>
      <c r="F1088" s="23">
        <v>-9868.4159999999993</v>
      </c>
      <c r="G1088" s="23"/>
      <c r="H1088" s="23">
        <v>-8076.741</v>
      </c>
      <c r="I1088" s="23">
        <v>-9461.0139999999992</v>
      </c>
      <c r="J1088" s="23">
        <v>-12484.558000000001</v>
      </c>
      <c r="K1088" s="23">
        <v>-8935.8790000000008</v>
      </c>
      <c r="L1088" s="23">
        <v>-7835.375</v>
      </c>
      <c r="M1088" s="23">
        <v>-9700.7119999999995</v>
      </c>
      <c r="U1088" s="12"/>
      <c r="V1088" s="12"/>
      <c r="W1088" s="12"/>
      <c r="X1088" s="12"/>
      <c r="Z1088" s="9"/>
      <c r="AA1088" s="9"/>
      <c r="AB1088" s="9"/>
    </row>
    <row r="1089" spans="1:28" ht="13.5" thickBot="1" x14ac:dyDescent="0.35">
      <c r="A1089" s="24" t="s">
        <v>6</v>
      </c>
      <c r="B1089" s="25">
        <v>26519.794999999998</v>
      </c>
      <c r="C1089" s="25">
        <v>62449.148999999998</v>
      </c>
      <c r="D1089" s="25">
        <v>63432.451999999997</v>
      </c>
      <c r="E1089" s="25">
        <v>87112.835000000006</v>
      </c>
      <c r="F1089" s="25">
        <v>88934.131999999998</v>
      </c>
      <c r="G1089" s="25">
        <v>88934.131999999998</v>
      </c>
      <c r="H1089" s="25">
        <v>93957.959000000003</v>
      </c>
      <c r="I1089" s="25">
        <v>95067.137000000002</v>
      </c>
      <c r="J1089" s="25">
        <v>124078.236</v>
      </c>
      <c r="K1089" s="25">
        <v>125579.048</v>
      </c>
      <c r="L1089" s="25">
        <v>126830.329</v>
      </c>
      <c r="M1089" s="25">
        <v>126238.55</v>
      </c>
      <c r="U1089" s="12"/>
      <c r="V1089" s="12"/>
      <c r="W1089" s="12"/>
      <c r="X1089" s="12"/>
      <c r="Z1089" s="9"/>
      <c r="AA1089" s="9"/>
      <c r="AB1089" s="9"/>
    </row>
    <row r="1090" spans="1:28" ht="12.75" customHeight="1" thickTop="1" x14ac:dyDescent="0.3">
      <c r="A1090" s="28" t="s">
        <v>144</v>
      </c>
      <c r="B1090" s="28"/>
      <c r="C1090" s="28"/>
      <c r="D1090" s="28"/>
      <c r="E1090" s="28"/>
      <c r="F1090" s="28"/>
      <c r="G1090" s="28"/>
      <c r="H1090" s="28"/>
      <c r="I1090" s="28"/>
      <c r="J1090" s="28"/>
      <c r="K1090" s="28"/>
      <c r="L1090" s="28"/>
      <c r="M1090" s="28"/>
      <c r="U1090" s="1"/>
      <c r="V1090" s="1"/>
      <c r="W1090" s="1"/>
      <c r="X1090" s="1"/>
      <c r="Z1090" s="9"/>
      <c r="AA1090" s="9"/>
      <c r="AB1090" s="9"/>
    </row>
    <row r="1091" spans="1:28" x14ac:dyDescent="0.3">
      <c r="A1091" s="26" t="s">
        <v>2</v>
      </c>
      <c r="B1091" s="27"/>
      <c r="C1091" s="27">
        <v>36886.250999999997</v>
      </c>
      <c r="D1091" s="27">
        <v>54327.572</v>
      </c>
      <c r="E1091" s="27">
        <v>89469.43</v>
      </c>
      <c r="F1091" s="27">
        <v>109189.236</v>
      </c>
      <c r="G1091" s="27">
        <v>116117.605</v>
      </c>
      <c r="H1091" s="27">
        <v>479226.11300000001</v>
      </c>
      <c r="I1091" s="27">
        <v>491942.81099999999</v>
      </c>
      <c r="J1091" s="27">
        <v>514542.28399999999</v>
      </c>
      <c r="K1091" s="27">
        <v>554346.26800000004</v>
      </c>
      <c r="L1091" s="27">
        <v>563202.91399999999</v>
      </c>
      <c r="M1091" s="27">
        <v>575743.56000000006</v>
      </c>
      <c r="U1091" s="12"/>
      <c r="V1091" s="12"/>
      <c r="W1091" s="12"/>
      <c r="X1091" s="12"/>
      <c r="Z1091" s="9"/>
      <c r="AA1091" s="9"/>
      <c r="AB1091" s="9"/>
    </row>
    <row r="1092" spans="1:28" x14ac:dyDescent="0.3">
      <c r="A1092" s="24" t="s">
        <v>3</v>
      </c>
      <c r="B1092" s="25">
        <v>100410.966</v>
      </c>
      <c r="C1092" s="25">
        <v>54012.203000000001</v>
      </c>
      <c r="D1092" s="25">
        <v>87608.846999999994</v>
      </c>
      <c r="E1092" s="25">
        <v>71933.551000000007</v>
      </c>
      <c r="F1092" s="25">
        <v>55245.85</v>
      </c>
      <c r="G1092" s="25">
        <v>124915.266</v>
      </c>
      <c r="H1092" s="25">
        <v>67322.297000000006</v>
      </c>
      <c r="I1092" s="25">
        <v>78411.573000000004</v>
      </c>
      <c r="J1092" s="25">
        <v>92650.892000000007</v>
      </c>
      <c r="K1092" s="25">
        <v>62435.375999999997</v>
      </c>
      <c r="L1092" s="25">
        <v>57595.106</v>
      </c>
      <c r="M1092" s="25">
        <v>68308.070999999996</v>
      </c>
      <c r="U1092" s="12"/>
      <c r="V1092" s="12"/>
      <c r="W1092" s="12"/>
      <c r="X1092" s="12"/>
      <c r="Z1092" s="9"/>
      <c r="AA1092" s="9"/>
      <c r="AB1092" s="9"/>
    </row>
    <row r="1093" spans="1:28" x14ac:dyDescent="0.3">
      <c r="A1093" s="22" t="s">
        <v>4</v>
      </c>
      <c r="B1093" s="23">
        <v>100410.966</v>
      </c>
      <c r="C1093" s="23">
        <v>90898.453999999998</v>
      </c>
      <c r="D1093" s="23">
        <v>141936.41899999999</v>
      </c>
      <c r="E1093" s="23">
        <v>161402.981</v>
      </c>
      <c r="F1093" s="23">
        <v>164435.08600000001</v>
      </c>
      <c r="G1093" s="23">
        <v>241032.87100000001</v>
      </c>
      <c r="H1093" s="23">
        <v>546548.41</v>
      </c>
      <c r="I1093" s="23">
        <v>570354.38399999996</v>
      </c>
      <c r="J1093" s="23">
        <v>607193.17599999998</v>
      </c>
      <c r="K1093" s="23">
        <v>616781.64399999997</v>
      </c>
      <c r="L1093" s="23">
        <v>620798.02</v>
      </c>
      <c r="M1093" s="23">
        <v>644051.63100000005</v>
      </c>
      <c r="U1093" s="12"/>
      <c r="V1093" s="12"/>
      <c r="W1093" s="12"/>
      <c r="X1093" s="12"/>
      <c r="Z1093" s="9"/>
      <c r="AA1093" s="9"/>
      <c r="AB1093" s="9"/>
    </row>
    <row r="1094" spans="1:28" x14ac:dyDescent="0.3">
      <c r="A1094" s="24" t="s">
        <v>5</v>
      </c>
      <c r="B1094" s="25">
        <v>-63524.714999999997</v>
      </c>
      <c r="C1094" s="25">
        <v>-36570.881999999998</v>
      </c>
      <c r="D1094" s="25">
        <v>-52466.989000000001</v>
      </c>
      <c r="E1094" s="25">
        <v>-52213.745000000003</v>
      </c>
      <c r="F1094" s="25">
        <v>-48317.481</v>
      </c>
      <c r="G1094" s="25">
        <v>-85723.839999999997</v>
      </c>
      <c r="H1094" s="25">
        <v>-54605.599000000002</v>
      </c>
      <c r="I1094" s="25">
        <v>-55812.1</v>
      </c>
      <c r="J1094" s="25">
        <v>-52846.908000000003</v>
      </c>
      <c r="K1094" s="25">
        <v>-53578.73</v>
      </c>
      <c r="L1094" s="25">
        <v>-45054.71</v>
      </c>
      <c r="M1094" s="25">
        <v>-57328.275000000001</v>
      </c>
      <c r="U1094" s="12"/>
      <c r="V1094" s="12"/>
      <c r="W1094" s="12"/>
      <c r="X1094" s="12"/>
      <c r="Z1094" s="9"/>
      <c r="AA1094" s="9"/>
      <c r="AB1094" s="9"/>
    </row>
    <row r="1095" spans="1:28" ht="13.5" thickBot="1" x14ac:dyDescent="0.35">
      <c r="A1095" s="22" t="s">
        <v>6</v>
      </c>
      <c r="B1095" s="23">
        <v>36886.250999999997</v>
      </c>
      <c r="C1095" s="23">
        <v>54327.572</v>
      </c>
      <c r="D1095" s="23">
        <v>89469.43</v>
      </c>
      <c r="E1095" s="23">
        <v>109189.236</v>
      </c>
      <c r="F1095" s="23">
        <v>116117.605</v>
      </c>
      <c r="G1095" s="23">
        <v>155309.03099999999</v>
      </c>
      <c r="H1095" s="23">
        <v>491942.81099999999</v>
      </c>
      <c r="I1095" s="23">
        <v>514542.28399999999</v>
      </c>
      <c r="J1095" s="23">
        <v>554346.26800000004</v>
      </c>
      <c r="K1095" s="23">
        <v>563202.91399999999</v>
      </c>
      <c r="L1095" s="23">
        <v>575743.31000000006</v>
      </c>
      <c r="M1095" s="23">
        <v>586723.35600000003</v>
      </c>
      <c r="U1095" s="12"/>
      <c r="V1095" s="12"/>
      <c r="W1095" s="12"/>
      <c r="X1095" s="12"/>
      <c r="Z1095" s="9"/>
      <c r="AA1095" s="9"/>
      <c r="AB1095" s="9"/>
    </row>
    <row r="1096" spans="1:28" ht="12.75" customHeight="1" thickTop="1" x14ac:dyDescent="0.3">
      <c r="A1096" s="28" t="s">
        <v>145</v>
      </c>
      <c r="B1096" s="28"/>
      <c r="C1096" s="28"/>
      <c r="D1096" s="28"/>
      <c r="E1096" s="28"/>
      <c r="F1096" s="28"/>
      <c r="G1096" s="28"/>
      <c r="H1096" s="28"/>
      <c r="I1096" s="28"/>
      <c r="J1096" s="28"/>
      <c r="K1096" s="28"/>
      <c r="L1096" s="28"/>
      <c r="M1096" s="28"/>
      <c r="U1096" s="1"/>
      <c r="V1096" s="1"/>
      <c r="W1096" s="1"/>
      <c r="X1096" s="1"/>
      <c r="Z1096" s="9"/>
      <c r="AA1096" s="9"/>
      <c r="AB1096" s="9"/>
    </row>
    <row r="1097" spans="1:28" x14ac:dyDescent="0.3">
      <c r="A1097" s="20" t="s">
        <v>2</v>
      </c>
      <c r="B1097" s="21">
        <v>-5776.5619999999999</v>
      </c>
      <c r="C1097" s="21">
        <v>5634.1559999999999</v>
      </c>
      <c r="D1097" s="21">
        <v>-2000.502</v>
      </c>
      <c r="E1097" s="21">
        <v>-9165.4060000000009</v>
      </c>
      <c r="F1097" s="21">
        <v>-15447.138999999999</v>
      </c>
      <c r="G1097" s="21">
        <v>-21210.984</v>
      </c>
      <c r="H1097" s="21">
        <v>-18053.092000000001</v>
      </c>
      <c r="I1097" s="21">
        <v>-23923.003000000001</v>
      </c>
      <c r="J1097" s="21">
        <v>-28515.89</v>
      </c>
      <c r="K1097" s="21">
        <v>-24892.526000000002</v>
      </c>
      <c r="L1097" s="21">
        <v>-30385.598999999998</v>
      </c>
      <c r="M1097" s="21">
        <v>-34774.800000000003</v>
      </c>
      <c r="U1097" s="12"/>
      <c r="V1097" s="12"/>
      <c r="W1097" s="12"/>
      <c r="X1097" s="12"/>
      <c r="Z1097" s="9"/>
      <c r="AA1097" s="9"/>
      <c r="AB1097" s="9"/>
    </row>
    <row r="1098" spans="1:28" x14ac:dyDescent="0.3">
      <c r="A1098" s="22" t="s">
        <v>3</v>
      </c>
      <c r="B1098" s="23">
        <v>16357.825999999999</v>
      </c>
      <c r="C1098" s="23">
        <v>249.59399999999999</v>
      </c>
      <c r="D1098" s="23">
        <v>1093.318</v>
      </c>
      <c r="E1098" s="23">
        <v>1297.989</v>
      </c>
      <c r="F1098" s="23">
        <v>1539.53</v>
      </c>
      <c r="G1098" s="23">
        <v>11542.574000000001</v>
      </c>
      <c r="H1098" s="23">
        <v>1510.6579999999999</v>
      </c>
      <c r="I1098" s="23">
        <v>2381.4609999999998</v>
      </c>
      <c r="J1098" s="23">
        <v>10778.415999999999</v>
      </c>
      <c r="K1098" s="23">
        <v>911.41700000000003</v>
      </c>
      <c r="L1098" s="23">
        <v>1995.69</v>
      </c>
      <c r="M1098" s="23"/>
      <c r="U1098" s="12"/>
      <c r="V1098" s="12"/>
      <c r="W1098" s="12"/>
      <c r="X1098" s="12"/>
      <c r="Z1098" s="9"/>
      <c r="AA1098" s="9"/>
      <c r="AB1098" s="9"/>
    </row>
    <row r="1099" spans="1:28" x14ac:dyDescent="0.3">
      <c r="A1099" s="24" t="s">
        <v>4</v>
      </c>
      <c r="B1099" s="25">
        <v>10581.263999999999</v>
      </c>
      <c r="C1099" s="25">
        <v>5883.75</v>
      </c>
      <c r="D1099" s="25">
        <v>-907.18399999999997</v>
      </c>
      <c r="E1099" s="25">
        <v>-7867.4170000000004</v>
      </c>
      <c r="F1099" s="25">
        <v>-13907.609</v>
      </c>
      <c r="G1099" s="25">
        <v>-9668.41</v>
      </c>
      <c r="H1099" s="25">
        <v>-16542.434000000001</v>
      </c>
      <c r="I1099" s="25">
        <v>-21541.542000000001</v>
      </c>
      <c r="J1099" s="25">
        <v>-17737.473999999998</v>
      </c>
      <c r="K1099" s="25">
        <v>-23981.109</v>
      </c>
      <c r="L1099" s="25">
        <v>-28389.909</v>
      </c>
      <c r="M1099" s="25">
        <v>-34774.800000000003</v>
      </c>
      <c r="U1099" s="12"/>
      <c r="V1099" s="12"/>
      <c r="W1099" s="12"/>
      <c r="X1099" s="12"/>
      <c r="Z1099" s="9"/>
      <c r="AA1099" s="9"/>
      <c r="AB1099" s="9"/>
    </row>
    <row r="1100" spans="1:28" x14ac:dyDescent="0.3">
      <c r="A1100" s="22" t="s">
        <v>5</v>
      </c>
      <c r="B1100" s="23">
        <v>-11628.663</v>
      </c>
      <c r="C1100" s="23">
        <v>-7884.2520000000004</v>
      </c>
      <c r="D1100" s="23">
        <v>-8258.2219999999998</v>
      </c>
      <c r="E1100" s="23">
        <v>-7579.7219999999998</v>
      </c>
      <c r="F1100" s="23">
        <v>-7303.375</v>
      </c>
      <c r="G1100" s="23">
        <v>-8384.6820000000007</v>
      </c>
      <c r="H1100" s="23">
        <v>-7380.5690000000004</v>
      </c>
      <c r="I1100" s="23">
        <v>-6974.348</v>
      </c>
      <c r="J1100" s="23">
        <v>-7155.0519999999997</v>
      </c>
      <c r="K1100" s="23">
        <v>-6404.49</v>
      </c>
      <c r="L1100" s="23">
        <v>-6384.8909999999996</v>
      </c>
      <c r="M1100" s="23"/>
      <c r="U1100" s="12"/>
      <c r="V1100" s="12"/>
      <c r="W1100" s="12"/>
      <c r="X1100" s="12"/>
      <c r="Z1100" s="9"/>
      <c r="AA1100" s="9"/>
      <c r="AB1100" s="9"/>
    </row>
    <row r="1101" spans="1:28" ht="13.5" thickBot="1" x14ac:dyDescent="0.35">
      <c r="A1101" s="24" t="s">
        <v>6</v>
      </c>
      <c r="B1101" s="25">
        <v>-1047.3989999999999</v>
      </c>
      <c r="C1101" s="25">
        <v>-2000.502</v>
      </c>
      <c r="D1101" s="25">
        <v>-9165.4060000000009</v>
      </c>
      <c r="E1101" s="25">
        <v>-15447.138999999999</v>
      </c>
      <c r="F1101" s="25">
        <v>-21210.984</v>
      </c>
      <c r="G1101" s="25">
        <v>-18053.092000000001</v>
      </c>
      <c r="H1101" s="25">
        <v>-23923.003000000001</v>
      </c>
      <c r="I1101" s="25">
        <v>-28515.89</v>
      </c>
      <c r="J1101" s="25">
        <v>-24892.526000000002</v>
      </c>
      <c r="K1101" s="25">
        <v>-30385.598999999998</v>
      </c>
      <c r="L1101" s="25">
        <v>-34774.800000000003</v>
      </c>
      <c r="M1101" s="25">
        <v>-34774.800000000003</v>
      </c>
      <c r="U1101" s="12"/>
      <c r="V1101" s="12"/>
      <c r="W1101" s="12"/>
      <c r="X1101" s="12"/>
      <c r="Z1101" s="9"/>
      <c r="AA1101" s="9"/>
      <c r="AB1101" s="9"/>
    </row>
    <row r="1102" spans="1:28" ht="12.75" customHeight="1" thickTop="1" x14ac:dyDescent="0.3">
      <c r="A1102" s="28" t="s">
        <v>146</v>
      </c>
      <c r="B1102" s="28"/>
      <c r="C1102" s="28"/>
      <c r="D1102" s="28"/>
      <c r="E1102" s="28"/>
      <c r="F1102" s="28"/>
      <c r="G1102" s="28"/>
      <c r="H1102" s="28"/>
      <c r="I1102" s="28"/>
      <c r="J1102" s="28"/>
      <c r="K1102" s="28"/>
      <c r="L1102" s="28"/>
      <c r="M1102" s="28"/>
      <c r="U1102" s="1"/>
      <c r="V1102" s="1"/>
      <c r="W1102" s="1"/>
      <c r="X1102" s="1"/>
      <c r="Z1102" s="9"/>
      <c r="AA1102" s="9"/>
      <c r="AB1102" s="9"/>
    </row>
    <row r="1103" spans="1:28" x14ac:dyDescent="0.3">
      <c r="A1103" s="26" t="s">
        <v>2</v>
      </c>
      <c r="B1103" s="27">
        <v>3503.9409999999998</v>
      </c>
      <c r="C1103" s="27">
        <v>19889.553</v>
      </c>
      <c r="D1103" s="27">
        <v>19675.017</v>
      </c>
      <c r="E1103" s="27">
        <v>11046.885</v>
      </c>
      <c r="F1103" s="27">
        <v>11378.983</v>
      </c>
      <c r="G1103" s="27">
        <v>11978.075000000001</v>
      </c>
      <c r="H1103" s="27">
        <v>5312.6390000000001</v>
      </c>
      <c r="I1103" s="27">
        <v>4436.7719999999999</v>
      </c>
      <c r="J1103" s="27">
        <v>8842.7009999999991</v>
      </c>
      <c r="K1103" s="27">
        <v>9648.3029999999999</v>
      </c>
      <c r="L1103" s="27">
        <v>12736.936</v>
      </c>
      <c r="M1103" s="27">
        <v>3134.2579999999998</v>
      </c>
      <c r="U1103" s="12"/>
      <c r="V1103" s="12"/>
      <c r="W1103" s="12"/>
      <c r="X1103" s="12"/>
      <c r="Z1103" s="9"/>
      <c r="AA1103" s="9"/>
      <c r="AB1103" s="9"/>
    </row>
    <row r="1104" spans="1:28" x14ac:dyDescent="0.3">
      <c r="A1104" s="24" t="s">
        <v>3</v>
      </c>
      <c r="B1104" s="25">
        <v>29007.615000000002</v>
      </c>
      <c r="C1104" s="25">
        <v>9576.1689999999999</v>
      </c>
      <c r="D1104" s="25">
        <v>8523.1579999999994</v>
      </c>
      <c r="E1104" s="25">
        <v>10274.934999999999</v>
      </c>
      <c r="F1104" s="25">
        <v>8414.6790000000001</v>
      </c>
      <c r="G1104" s="25">
        <v>24361.262999999999</v>
      </c>
      <c r="H1104" s="25">
        <v>7088.732</v>
      </c>
      <c r="I1104" s="25">
        <v>11799.141</v>
      </c>
      <c r="J1104" s="25">
        <v>25535.366999999998</v>
      </c>
      <c r="K1104" s="25">
        <v>17103.896000000001</v>
      </c>
      <c r="L1104" s="25">
        <v>7188.6930000000002</v>
      </c>
      <c r="M1104" s="25">
        <v>7970.3050000000003</v>
      </c>
      <c r="U1104" s="12"/>
      <c r="V1104" s="12"/>
      <c r="W1104" s="12"/>
      <c r="X1104" s="12"/>
      <c r="Z1104" s="9"/>
      <c r="AA1104" s="9"/>
      <c r="AB1104" s="9"/>
    </row>
    <row r="1105" spans="1:28" x14ac:dyDescent="0.3">
      <c r="A1105" s="22" t="s">
        <v>4</v>
      </c>
      <c r="B1105" s="23">
        <v>32511.556</v>
      </c>
      <c r="C1105" s="23">
        <v>29465.722000000002</v>
      </c>
      <c r="D1105" s="23">
        <v>28198.174999999999</v>
      </c>
      <c r="E1105" s="23">
        <v>21321.82</v>
      </c>
      <c r="F1105" s="23">
        <v>19793.662</v>
      </c>
      <c r="G1105" s="23">
        <v>36339.338000000003</v>
      </c>
      <c r="H1105" s="23">
        <v>12401.370999999999</v>
      </c>
      <c r="I1105" s="23">
        <v>16235.913</v>
      </c>
      <c r="J1105" s="23">
        <v>34378.067999999999</v>
      </c>
      <c r="K1105" s="23">
        <v>26752.199000000001</v>
      </c>
      <c r="L1105" s="23">
        <v>19925.629000000001</v>
      </c>
      <c r="M1105" s="23">
        <v>11104.563</v>
      </c>
      <c r="U1105" s="12"/>
      <c r="V1105" s="12"/>
      <c r="W1105" s="12"/>
      <c r="X1105" s="12"/>
      <c r="Z1105" s="9"/>
      <c r="AA1105" s="9"/>
      <c r="AB1105" s="9"/>
    </row>
    <row r="1106" spans="1:28" x14ac:dyDescent="0.3">
      <c r="A1106" s="24" t="s">
        <v>5</v>
      </c>
      <c r="B1106" s="25">
        <v>-11874.325999999999</v>
      </c>
      <c r="C1106" s="25">
        <v>-9790.7049999999999</v>
      </c>
      <c r="D1106" s="25">
        <v>-17151.29</v>
      </c>
      <c r="E1106" s="25">
        <v>-9942.8369999999995</v>
      </c>
      <c r="F1106" s="25">
        <v>-7815.5870000000004</v>
      </c>
      <c r="G1106" s="25">
        <v>-31026.699000000001</v>
      </c>
      <c r="H1106" s="25">
        <v>-7964.5990000000002</v>
      </c>
      <c r="I1106" s="25">
        <v>-7392.7169999999996</v>
      </c>
      <c r="J1106" s="25">
        <v>-24729.764999999999</v>
      </c>
      <c r="K1106" s="25">
        <v>-14015.263000000001</v>
      </c>
      <c r="L1106" s="25">
        <v>-16791.370999999999</v>
      </c>
      <c r="M1106" s="25">
        <v>-3387.123</v>
      </c>
      <c r="U1106" s="12"/>
      <c r="V1106" s="12"/>
      <c r="W1106" s="12"/>
      <c r="X1106" s="12"/>
      <c r="Z1106" s="9"/>
      <c r="AA1106" s="9"/>
      <c r="AB1106" s="9"/>
    </row>
    <row r="1107" spans="1:28" ht="13.5" thickBot="1" x14ac:dyDescent="0.35">
      <c r="A1107" s="22" t="s">
        <v>6</v>
      </c>
      <c r="B1107" s="23">
        <v>20637.23</v>
      </c>
      <c r="C1107" s="23">
        <v>19675.017</v>
      </c>
      <c r="D1107" s="23">
        <v>11046.885</v>
      </c>
      <c r="E1107" s="23">
        <v>11378.983</v>
      </c>
      <c r="F1107" s="23">
        <v>11978.075000000001</v>
      </c>
      <c r="G1107" s="23">
        <v>5312.6390000000001</v>
      </c>
      <c r="H1107" s="23">
        <v>4436.7719999999999</v>
      </c>
      <c r="I1107" s="23">
        <v>8843.1959999999999</v>
      </c>
      <c r="J1107" s="23">
        <v>9648.3029999999999</v>
      </c>
      <c r="K1107" s="23">
        <v>12736.936</v>
      </c>
      <c r="L1107" s="23">
        <v>3134.2579999999998</v>
      </c>
      <c r="M1107" s="23">
        <v>7717.44</v>
      </c>
      <c r="U1107" s="12"/>
      <c r="V1107" s="12"/>
      <c r="W1107" s="12"/>
      <c r="X1107" s="12"/>
      <c r="Z1107" s="9"/>
      <c r="AA1107" s="9"/>
      <c r="AB1107" s="9"/>
    </row>
    <row r="1108" spans="1:28" ht="12.75" customHeight="1" thickTop="1" x14ac:dyDescent="0.3">
      <c r="A1108" s="28" t="s">
        <v>147</v>
      </c>
      <c r="B1108" s="28"/>
      <c r="C1108" s="28"/>
      <c r="D1108" s="28"/>
      <c r="E1108" s="28"/>
      <c r="F1108" s="28"/>
      <c r="G1108" s="28"/>
      <c r="H1108" s="28"/>
      <c r="I1108" s="28"/>
      <c r="J1108" s="28"/>
      <c r="K1108" s="28"/>
      <c r="L1108" s="28"/>
      <c r="M1108" s="28"/>
      <c r="U1108" s="1"/>
      <c r="V1108" s="1"/>
      <c r="W1108" s="1"/>
      <c r="X1108" s="1"/>
      <c r="Z1108" s="9"/>
      <c r="AA1108" s="9"/>
      <c r="AB1108" s="9"/>
    </row>
    <row r="1109" spans="1:28" x14ac:dyDescent="0.3">
      <c r="A1109" s="20" t="s">
        <v>2</v>
      </c>
      <c r="B1109" s="21"/>
      <c r="C1109" s="21">
        <v>8068.7539999999999</v>
      </c>
      <c r="D1109" s="21">
        <v>8429.6530000000002</v>
      </c>
      <c r="E1109" s="21">
        <v>4451.223</v>
      </c>
      <c r="F1109" s="21">
        <v>9577.1350000000002</v>
      </c>
      <c r="G1109" s="21">
        <v>-4366.2809999999999</v>
      </c>
      <c r="H1109" s="21">
        <v>-17974.510999999999</v>
      </c>
      <c r="I1109" s="21">
        <v>-25725.053</v>
      </c>
      <c r="J1109" s="21">
        <v>-24390.776999999998</v>
      </c>
      <c r="K1109" s="21">
        <v>-7609.1670000000004</v>
      </c>
      <c r="L1109" s="21">
        <v>-19758.455000000002</v>
      </c>
      <c r="M1109" s="21">
        <v>-27554.221000000001</v>
      </c>
      <c r="U1109" s="12"/>
      <c r="V1109" s="12"/>
      <c r="W1109" s="12"/>
      <c r="X1109" s="12"/>
      <c r="Z1109" s="9"/>
      <c r="AA1109" s="9"/>
      <c r="AB1109" s="9"/>
    </row>
    <row r="1110" spans="1:28" x14ac:dyDescent="0.3">
      <c r="A1110" s="22" t="s">
        <v>3</v>
      </c>
      <c r="B1110" s="23">
        <v>16602.007000000001</v>
      </c>
      <c r="C1110" s="23">
        <v>8839.4680000000008</v>
      </c>
      <c r="D1110" s="23">
        <v>7135.9120000000003</v>
      </c>
      <c r="E1110" s="23">
        <v>13745.864</v>
      </c>
      <c r="F1110" s="23">
        <v>2919.5990000000002</v>
      </c>
      <c r="G1110" s="23">
        <v>4616.8209999999999</v>
      </c>
      <c r="H1110" s="23">
        <v>2544.2220000000002</v>
      </c>
      <c r="I1110" s="23">
        <v>13767.36</v>
      </c>
      <c r="J1110" s="23">
        <v>31960.560000000001</v>
      </c>
      <c r="K1110" s="23">
        <v>-400.15100000000001</v>
      </c>
      <c r="L1110" s="23">
        <v>5146.9579999999996</v>
      </c>
      <c r="M1110" s="23">
        <v>15457.353999999999</v>
      </c>
      <c r="U1110" s="12"/>
      <c r="V1110" s="12"/>
      <c r="W1110" s="12"/>
      <c r="X1110" s="12"/>
      <c r="Z1110" s="9"/>
      <c r="AA1110" s="9"/>
      <c r="AB1110" s="9"/>
    </row>
    <row r="1111" spans="1:28" x14ac:dyDescent="0.3">
      <c r="A1111" s="24" t="s">
        <v>4</v>
      </c>
      <c r="B1111" s="25">
        <v>16602.007000000001</v>
      </c>
      <c r="C1111" s="25">
        <v>16908.222000000002</v>
      </c>
      <c r="D1111" s="25">
        <v>15565.565000000001</v>
      </c>
      <c r="E1111" s="25">
        <v>18197.087</v>
      </c>
      <c r="F1111" s="25">
        <v>12496.734</v>
      </c>
      <c r="G1111" s="25">
        <v>250.54</v>
      </c>
      <c r="H1111" s="25">
        <v>-15430.289000000001</v>
      </c>
      <c r="I1111" s="25">
        <v>-11957.692999999999</v>
      </c>
      <c r="J1111" s="25">
        <v>7569.7830000000004</v>
      </c>
      <c r="K1111" s="25">
        <v>-8009.3180000000002</v>
      </c>
      <c r="L1111" s="25">
        <v>-14611.496999999999</v>
      </c>
      <c r="M1111" s="25">
        <v>-12096.867</v>
      </c>
      <c r="U1111" s="12"/>
      <c r="V1111" s="12"/>
      <c r="W1111" s="12"/>
      <c r="X1111" s="12"/>
      <c r="Z1111" s="9"/>
      <c r="AA1111" s="9"/>
      <c r="AB1111" s="9"/>
    </row>
    <row r="1112" spans="1:28" x14ac:dyDescent="0.3">
      <c r="A1112" s="22" t="s">
        <v>5</v>
      </c>
      <c r="B1112" s="23">
        <v>-8533.2530000000006</v>
      </c>
      <c r="C1112" s="23">
        <v>-8478.5689999999995</v>
      </c>
      <c r="D1112" s="23">
        <v>-11114.342000000001</v>
      </c>
      <c r="E1112" s="23">
        <v>-8619.9519999999993</v>
      </c>
      <c r="F1112" s="23">
        <v>-16863.014999999999</v>
      </c>
      <c r="G1112" s="23">
        <v>-18225.050999999999</v>
      </c>
      <c r="H1112" s="23">
        <v>-10294.763999999999</v>
      </c>
      <c r="I1112" s="23">
        <v>-12433.084000000001</v>
      </c>
      <c r="J1112" s="23">
        <v>-15178.95</v>
      </c>
      <c r="K1112" s="23">
        <v>-11749.137000000001</v>
      </c>
      <c r="L1112" s="23">
        <v>-12942.724</v>
      </c>
      <c r="M1112" s="23">
        <v>-22348.82</v>
      </c>
      <c r="U1112" s="12"/>
      <c r="V1112" s="12"/>
      <c r="W1112" s="12"/>
      <c r="X1112" s="12"/>
      <c r="Z1112" s="9"/>
      <c r="AA1112" s="9"/>
      <c r="AB1112" s="9"/>
    </row>
    <row r="1113" spans="1:28" ht="13.5" thickBot="1" x14ac:dyDescent="0.35">
      <c r="A1113" s="24" t="s">
        <v>6</v>
      </c>
      <c r="B1113" s="25">
        <v>8068.7539999999999</v>
      </c>
      <c r="C1113" s="25">
        <v>8429.6530000000002</v>
      </c>
      <c r="D1113" s="25">
        <v>4451.223</v>
      </c>
      <c r="E1113" s="25">
        <v>9577.1350000000002</v>
      </c>
      <c r="F1113" s="25">
        <v>-4366.2809999999999</v>
      </c>
      <c r="G1113" s="25">
        <v>-17974.510999999999</v>
      </c>
      <c r="H1113" s="25">
        <v>-25725.053</v>
      </c>
      <c r="I1113" s="25">
        <v>-24390.776999999998</v>
      </c>
      <c r="J1113" s="25">
        <v>-7609.1670000000004</v>
      </c>
      <c r="K1113" s="25">
        <v>-19758.455000000002</v>
      </c>
      <c r="L1113" s="25">
        <v>-27554.221000000001</v>
      </c>
      <c r="M1113" s="25">
        <v>-34445.686999999998</v>
      </c>
      <c r="U1113" s="12"/>
      <c r="V1113" s="12"/>
      <c r="W1113" s="12"/>
      <c r="X1113" s="12"/>
      <c r="Z1113" s="9"/>
      <c r="AA1113" s="9"/>
      <c r="AB1113" s="9"/>
    </row>
    <row r="1114" spans="1:28" ht="12.75" customHeight="1" thickTop="1" x14ac:dyDescent="0.3">
      <c r="A1114" s="28" t="s">
        <v>148</v>
      </c>
      <c r="B1114" s="28"/>
      <c r="C1114" s="28"/>
      <c r="D1114" s="28"/>
      <c r="E1114" s="28"/>
      <c r="F1114" s="28"/>
      <c r="G1114" s="28"/>
      <c r="H1114" s="28"/>
      <c r="I1114" s="28"/>
      <c r="J1114" s="28"/>
      <c r="K1114" s="28"/>
      <c r="L1114" s="28"/>
      <c r="M1114" s="28"/>
      <c r="U1114" s="1"/>
      <c r="V1114" s="1"/>
      <c r="W1114" s="1"/>
      <c r="X1114" s="1"/>
      <c r="Z1114" s="9"/>
      <c r="AA1114" s="9"/>
      <c r="AB1114" s="9"/>
    </row>
    <row r="1115" spans="1:28" x14ac:dyDescent="0.3">
      <c r="A1115" s="26" t="s">
        <v>2</v>
      </c>
      <c r="B1115" s="27"/>
      <c r="C1115" s="27">
        <v>-5571.8280000000004</v>
      </c>
      <c r="D1115" s="27">
        <v>-18535.857</v>
      </c>
      <c r="E1115" s="27">
        <v>-23311.907999999999</v>
      </c>
      <c r="F1115" s="27">
        <v>-28693.422999999999</v>
      </c>
      <c r="G1115" s="27">
        <v>-34358.330999999998</v>
      </c>
      <c r="H1115" s="27">
        <v>-49064.862999999998</v>
      </c>
      <c r="I1115" s="27">
        <v>-10669.434999999999</v>
      </c>
      <c r="J1115" s="27">
        <v>-14347.215</v>
      </c>
      <c r="K1115" s="27">
        <v>-27182.998</v>
      </c>
      <c r="L1115" s="27">
        <v>-26021.672999999999</v>
      </c>
      <c r="M1115" s="27">
        <v>-23367.216</v>
      </c>
      <c r="U1115" s="12"/>
      <c r="V1115" s="12"/>
      <c r="W1115" s="12"/>
      <c r="X1115" s="12"/>
      <c r="Z1115" s="9"/>
      <c r="AA1115" s="9"/>
      <c r="AB1115" s="9"/>
    </row>
    <row r="1116" spans="1:28" x14ac:dyDescent="0.3">
      <c r="A1116" s="24" t="s">
        <v>3</v>
      </c>
      <c r="B1116" s="25">
        <v>1474.694</v>
      </c>
      <c r="C1116" s="25">
        <v>6334.3130000000001</v>
      </c>
      <c r="D1116" s="25">
        <v>2250.9780000000001</v>
      </c>
      <c r="E1116" s="25">
        <v>1512.299</v>
      </c>
      <c r="F1116" s="25">
        <v>2204.569</v>
      </c>
      <c r="G1116" s="25">
        <v>945.25800000000004</v>
      </c>
      <c r="H1116" s="25">
        <v>47247.911</v>
      </c>
      <c r="I1116" s="25">
        <v>2419.4029999999998</v>
      </c>
      <c r="J1116" s="25">
        <v>2782.665</v>
      </c>
      <c r="K1116" s="25">
        <v>10232.847</v>
      </c>
      <c r="L1116" s="25">
        <v>4718.2550000000001</v>
      </c>
      <c r="M1116" s="25">
        <v>21114.081999999999</v>
      </c>
      <c r="U1116" s="12"/>
      <c r="V1116" s="12"/>
      <c r="W1116" s="12"/>
      <c r="X1116" s="12"/>
      <c r="Z1116" s="9"/>
      <c r="AA1116" s="9"/>
      <c r="AB1116" s="9"/>
    </row>
    <row r="1117" spans="1:28" x14ac:dyDescent="0.3">
      <c r="A1117" s="22" t="s">
        <v>4</v>
      </c>
      <c r="B1117" s="23">
        <v>1474.694</v>
      </c>
      <c r="C1117" s="23">
        <v>762.48500000000001</v>
      </c>
      <c r="D1117" s="23">
        <v>-16284.879000000001</v>
      </c>
      <c r="E1117" s="23">
        <v>-21799.609</v>
      </c>
      <c r="F1117" s="23">
        <v>-26488.853999999999</v>
      </c>
      <c r="G1117" s="23">
        <v>-33413.072999999997</v>
      </c>
      <c r="H1117" s="23">
        <v>-1816.952</v>
      </c>
      <c r="I1117" s="23">
        <v>-8250.0319999999992</v>
      </c>
      <c r="J1117" s="23">
        <v>-11564.55</v>
      </c>
      <c r="K1117" s="23">
        <v>-16950.151000000002</v>
      </c>
      <c r="L1117" s="23">
        <v>-21303.418000000001</v>
      </c>
      <c r="M1117" s="23">
        <v>-2253.134</v>
      </c>
      <c r="U1117" s="12"/>
      <c r="V1117" s="12"/>
      <c r="W1117" s="12"/>
      <c r="X1117" s="12"/>
      <c r="Z1117" s="9"/>
      <c r="AA1117" s="9"/>
      <c r="AB1117" s="9"/>
    </row>
    <row r="1118" spans="1:28" x14ac:dyDescent="0.3">
      <c r="A1118" s="24" t="s">
        <v>5</v>
      </c>
      <c r="B1118" s="25">
        <v>-7046.5219999999999</v>
      </c>
      <c r="C1118" s="25">
        <v>-23070.042000000001</v>
      </c>
      <c r="D1118" s="25">
        <v>-7027.0290000000005</v>
      </c>
      <c r="E1118" s="25">
        <v>-6893.6419999999998</v>
      </c>
      <c r="F1118" s="25">
        <v>-7869.4769999999999</v>
      </c>
      <c r="G1118" s="25">
        <v>-15651.79</v>
      </c>
      <c r="H1118" s="25">
        <v>-8852.4830000000002</v>
      </c>
      <c r="I1118" s="25">
        <v>-6097.183</v>
      </c>
      <c r="J1118" s="25">
        <v>-15618.448</v>
      </c>
      <c r="K1118" s="25">
        <v>-9071.5220000000008</v>
      </c>
      <c r="L1118" s="25">
        <v>-2063.7979999999998</v>
      </c>
      <c r="M1118" s="25">
        <v>-4411.3090000000002</v>
      </c>
      <c r="U1118" s="12"/>
      <c r="V1118" s="12"/>
      <c r="W1118" s="12"/>
      <c r="X1118" s="12"/>
      <c r="Z1118" s="9"/>
      <c r="AA1118" s="9"/>
      <c r="AB1118" s="9"/>
    </row>
    <row r="1119" spans="1:28" ht="13.5" thickBot="1" x14ac:dyDescent="0.35">
      <c r="A1119" s="22" t="s">
        <v>6</v>
      </c>
      <c r="B1119" s="23">
        <v>-5571.8280000000004</v>
      </c>
      <c r="C1119" s="23">
        <v>-22307.557000000001</v>
      </c>
      <c r="D1119" s="23">
        <v>-23311.907999999999</v>
      </c>
      <c r="E1119" s="23">
        <v>-28693.251</v>
      </c>
      <c r="F1119" s="23">
        <v>-34358.330999999998</v>
      </c>
      <c r="G1119" s="23">
        <v>-49064.862999999998</v>
      </c>
      <c r="H1119" s="23">
        <v>-10669.434999999999</v>
      </c>
      <c r="I1119" s="23">
        <v>-14347.215</v>
      </c>
      <c r="J1119" s="23">
        <v>-27182.998</v>
      </c>
      <c r="K1119" s="23">
        <v>-26021.672999999999</v>
      </c>
      <c r="L1119" s="23">
        <v>-23367.216</v>
      </c>
      <c r="M1119" s="23">
        <v>-6664.4430000000002</v>
      </c>
      <c r="U1119" s="12"/>
      <c r="V1119" s="12"/>
      <c r="W1119" s="12"/>
      <c r="X1119" s="12"/>
      <c r="Z1119" s="9"/>
      <c r="AA1119" s="9"/>
      <c r="AB1119" s="9"/>
    </row>
    <row r="1120" spans="1:28" ht="12.75" customHeight="1" thickTop="1" x14ac:dyDescent="0.3">
      <c r="A1120" s="28" t="s">
        <v>149</v>
      </c>
      <c r="B1120" s="28"/>
      <c r="C1120" s="28"/>
      <c r="D1120" s="28"/>
      <c r="E1120" s="28"/>
      <c r="F1120" s="28"/>
      <c r="G1120" s="28"/>
      <c r="H1120" s="28"/>
      <c r="I1120" s="28"/>
      <c r="J1120" s="28"/>
      <c r="K1120" s="28"/>
      <c r="L1120" s="28"/>
      <c r="M1120" s="28"/>
      <c r="U1120" s="1"/>
      <c r="V1120" s="1"/>
      <c r="W1120" s="1"/>
      <c r="X1120" s="1"/>
      <c r="Z1120" s="9"/>
      <c r="AA1120" s="9"/>
      <c r="AB1120" s="9"/>
    </row>
    <row r="1121" spans="1:28" x14ac:dyDescent="0.3">
      <c r="A1121" s="20" t="s">
        <v>2</v>
      </c>
      <c r="B1121" s="21">
        <v>22360.749</v>
      </c>
      <c r="C1121" s="21">
        <v>36458.396999999997</v>
      </c>
      <c r="D1121" s="21">
        <v>40615.368000000002</v>
      </c>
      <c r="E1121" s="21">
        <v>53666.341</v>
      </c>
      <c r="F1121" s="21">
        <v>49417.913</v>
      </c>
      <c r="G1121" s="21">
        <v>42563.027999999998</v>
      </c>
      <c r="H1121" s="21">
        <v>57821.707999999999</v>
      </c>
      <c r="I1121" s="21">
        <v>73245.659</v>
      </c>
      <c r="J1121" s="21">
        <v>70411.505999999994</v>
      </c>
      <c r="K1121" s="21">
        <v>81409.861999999994</v>
      </c>
      <c r="L1121" s="21">
        <v>92333.991999999998</v>
      </c>
      <c r="M1121" s="21">
        <v>86679.027000000002</v>
      </c>
      <c r="U1121" s="12"/>
      <c r="V1121" s="12"/>
      <c r="W1121" s="12"/>
      <c r="X1121" s="12"/>
      <c r="Z1121" s="9"/>
      <c r="AA1121" s="9"/>
      <c r="AB1121" s="9"/>
    </row>
    <row r="1122" spans="1:28" x14ac:dyDescent="0.3">
      <c r="A1122" s="22" t="s">
        <v>3</v>
      </c>
      <c r="B1122" s="23">
        <v>44000.285000000003</v>
      </c>
      <c r="C1122" s="23">
        <v>10349.814</v>
      </c>
      <c r="D1122" s="23">
        <v>20586.027999999998</v>
      </c>
      <c r="E1122" s="23">
        <v>2104.3229999999999</v>
      </c>
      <c r="F1122" s="23">
        <v>677.56399999999996</v>
      </c>
      <c r="G1122" s="23">
        <v>41709.498</v>
      </c>
      <c r="H1122" s="23">
        <v>22664.467000000001</v>
      </c>
      <c r="I1122" s="23">
        <v>2428.6880000000001</v>
      </c>
      <c r="J1122" s="23">
        <v>32830.803999999996</v>
      </c>
      <c r="K1122" s="23">
        <v>16426.752</v>
      </c>
      <c r="L1122" s="23">
        <v>1679.297</v>
      </c>
      <c r="M1122" s="23">
        <v>2930.9879999999998</v>
      </c>
      <c r="U1122" s="12"/>
      <c r="V1122" s="12"/>
      <c r="W1122" s="12"/>
      <c r="X1122" s="12"/>
      <c r="Z1122" s="9"/>
      <c r="AA1122" s="9"/>
      <c r="AB1122" s="9"/>
    </row>
    <row r="1123" spans="1:28" x14ac:dyDescent="0.3">
      <c r="A1123" s="24" t="s">
        <v>4</v>
      </c>
      <c r="B1123" s="25">
        <v>66361.034</v>
      </c>
      <c r="C1123" s="25">
        <v>46808.211000000003</v>
      </c>
      <c r="D1123" s="25">
        <v>61201.396000000001</v>
      </c>
      <c r="E1123" s="25">
        <v>55770.663999999997</v>
      </c>
      <c r="F1123" s="25">
        <v>50095.476999999999</v>
      </c>
      <c r="G1123" s="25">
        <v>84272.525999999998</v>
      </c>
      <c r="H1123" s="25">
        <v>80486.175000000003</v>
      </c>
      <c r="I1123" s="25">
        <v>75674.346999999994</v>
      </c>
      <c r="J1123" s="25">
        <v>103242.31</v>
      </c>
      <c r="K1123" s="25">
        <v>97836.614000000001</v>
      </c>
      <c r="L1123" s="25">
        <v>94013.289000000004</v>
      </c>
      <c r="M1123" s="25">
        <v>89610.014999999999</v>
      </c>
      <c r="U1123" s="12"/>
      <c r="V1123" s="12"/>
      <c r="W1123" s="12"/>
      <c r="X1123" s="12"/>
      <c r="Z1123" s="9"/>
      <c r="AA1123" s="9"/>
      <c r="AB1123" s="9"/>
    </row>
    <row r="1124" spans="1:28" x14ac:dyDescent="0.3">
      <c r="A1124" s="22" t="s">
        <v>5</v>
      </c>
      <c r="B1124" s="23">
        <v>-24596.412</v>
      </c>
      <c r="C1124" s="23">
        <v>-6192.8429999999998</v>
      </c>
      <c r="D1124" s="23">
        <v>-7535.0550000000003</v>
      </c>
      <c r="E1124" s="23">
        <v>-6352.7510000000002</v>
      </c>
      <c r="F1124" s="23">
        <v>-7532.4489999999996</v>
      </c>
      <c r="G1124" s="23">
        <v>-26450.817999999999</v>
      </c>
      <c r="H1124" s="23">
        <v>-7240.5159999999996</v>
      </c>
      <c r="I1124" s="23">
        <v>-5262.8410000000003</v>
      </c>
      <c r="J1124" s="23">
        <v>-21832.448</v>
      </c>
      <c r="K1124" s="23">
        <v>-5502.6220000000003</v>
      </c>
      <c r="L1124" s="23">
        <v>-7334.2619999999997</v>
      </c>
      <c r="M1124" s="23">
        <v>-6290.3580000000002</v>
      </c>
      <c r="U1124" s="12"/>
      <c r="V1124" s="12"/>
      <c r="W1124" s="12"/>
      <c r="X1124" s="12"/>
      <c r="Z1124" s="9"/>
      <c r="AA1124" s="9"/>
      <c r="AB1124" s="9"/>
    </row>
    <row r="1125" spans="1:28" ht="13.5" thickBot="1" x14ac:dyDescent="0.35">
      <c r="A1125" s="24" t="s">
        <v>6</v>
      </c>
      <c r="B1125" s="25">
        <v>41764.622000000003</v>
      </c>
      <c r="C1125" s="25">
        <v>40615.368000000002</v>
      </c>
      <c r="D1125" s="25">
        <v>53666.341</v>
      </c>
      <c r="E1125" s="25">
        <v>49417.913</v>
      </c>
      <c r="F1125" s="25">
        <v>42563.027999999998</v>
      </c>
      <c r="G1125" s="25">
        <v>57821.707999999999</v>
      </c>
      <c r="H1125" s="25">
        <v>73245.659</v>
      </c>
      <c r="I1125" s="25">
        <v>70411.505999999994</v>
      </c>
      <c r="J1125" s="25">
        <v>81409.861999999994</v>
      </c>
      <c r="K1125" s="25">
        <v>92333.991999999998</v>
      </c>
      <c r="L1125" s="25">
        <v>86679.027000000002</v>
      </c>
      <c r="M1125" s="25">
        <v>83319.657000000007</v>
      </c>
      <c r="U1125" s="12"/>
      <c r="V1125" s="12"/>
      <c r="W1125" s="12"/>
      <c r="X1125" s="12"/>
      <c r="Z1125" s="9"/>
      <c r="AA1125" s="9"/>
      <c r="AB1125" s="9"/>
    </row>
    <row r="1126" spans="1:28" ht="12.75" customHeight="1" thickTop="1" x14ac:dyDescent="0.3">
      <c r="A1126" s="28" t="s">
        <v>150</v>
      </c>
      <c r="B1126" s="28"/>
      <c r="C1126" s="28"/>
      <c r="D1126" s="28"/>
      <c r="E1126" s="28"/>
      <c r="F1126" s="28"/>
      <c r="G1126" s="28"/>
      <c r="H1126" s="28"/>
      <c r="I1126" s="28"/>
      <c r="J1126" s="28"/>
      <c r="K1126" s="28"/>
      <c r="L1126" s="28"/>
      <c r="M1126" s="28"/>
      <c r="U1126" s="1"/>
      <c r="V1126" s="1"/>
      <c r="W1126" s="1"/>
      <c r="X1126" s="1"/>
      <c r="Z1126" s="9"/>
      <c r="AA1126" s="9"/>
      <c r="AB1126" s="9"/>
    </row>
    <row r="1127" spans="1:28" x14ac:dyDescent="0.3">
      <c r="A1127" s="26" t="s">
        <v>2</v>
      </c>
      <c r="B1127" s="27">
        <v>34764.879999999997</v>
      </c>
      <c r="C1127" s="27">
        <v>43913.379000000001</v>
      </c>
      <c r="D1127" s="27">
        <v>51784.682000000001</v>
      </c>
      <c r="E1127" s="27">
        <v>53160.192999999999</v>
      </c>
      <c r="F1127" s="27">
        <v>57525.945</v>
      </c>
      <c r="G1127" s="27">
        <v>63010.608</v>
      </c>
      <c r="H1127" s="27">
        <v>86324.900999999998</v>
      </c>
      <c r="I1127" s="27">
        <v>86430.263000000006</v>
      </c>
      <c r="J1127" s="27">
        <v>86689.959000000003</v>
      </c>
      <c r="K1127" s="27">
        <v>112534.16499999999</v>
      </c>
      <c r="L1127" s="27">
        <v>113029.917</v>
      </c>
      <c r="M1127" s="27">
        <v>113891.827</v>
      </c>
      <c r="U1127" s="12"/>
      <c r="V1127" s="12"/>
      <c r="W1127" s="12"/>
      <c r="X1127" s="12"/>
      <c r="Z1127" s="9"/>
      <c r="AA1127" s="9"/>
      <c r="AB1127" s="9"/>
    </row>
    <row r="1128" spans="1:28" x14ac:dyDescent="0.3">
      <c r="A1128" s="24" t="s">
        <v>3</v>
      </c>
      <c r="B1128" s="25">
        <v>3626.0880000000002</v>
      </c>
      <c r="C1128" s="25">
        <v>6269.1480000000001</v>
      </c>
      <c r="D1128" s="25">
        <v>3827.06</v>
      </c>
      <c r="E1128" s="25">
        <v>4170.0870000000004</v>
      </c>
      <c r="F1128" s="25">
        <v>6589.2870000000003</v>
      </c>
      <c r="G1128" s="25">
        <v>24995.300999999999</v>
      </c>
      <c r="H1128" s="25">
        <v>3182.8960000000002</v>
      </c>
      <c r="I1128" s="25">
        <v>4047.5419999999999</v>
      </c>
      <c r="J1128" s="25">
        <v>28834.665000000001</v>
      </c>
      <c r="K1128" s="25">
        <v>2881.1390000000001</v>
      </c>
      <c r="L1128" s="25">
        <v>2185.2530000000002</v>
      </c>
      <c r="M1128" s="25">
        <v>4043.4029999999998</v>
      </c>
      <c r="U1128" s="12"/>
      <c r="V1128" s="12"/>
      <c r="W1128" s="12"/>
      <c r="X1128" s="12"/>
      <c r="Z1128" s="9"/>
      <c r="AA1128" s="9"/>
      <c r="AB1128" s="9"/>
    </row>
    <row r="1129" spans="1:28" x14ac:dyDescent="0.3">
      <c r="A1129" s="22" t="s">
        <v>4</v>
      </c>
      <c r="B1129" s="23">
        <v>38390.968000000001</v>
      </c>
      <c r="C1129" s="23">
        <v>50182.527000000002</v>
      </c>
      <c r="D1129" s="23">
        <v>55611.741999999998</v>
      </c>
      <c r="E1129" s="23">
        <v>57330.28</v>
      </c>
      <c r="F1129" s="23">
        <v>64115.232000000004</v>
      </c>
      <c r="G1129" s="23">
        <v>88005.909</v>
      </c>
      <c r="H1129" s="23">
        <v>89507.797000000006</v>
      </c>
      <c r="I1129" s="23">
        <v>90477.804999999993</v>
      </c>
      <c r="J1129" s="23">
        <v>115524.624</v>
      </c>
      <c r="K1129" s="23">
        <v>115415.304</v>
      </c>
      <c r="L1129" s="23">
        <v>115215.17</v>
      </c>
      <c r="M1129" s="23">
        <v>117935.23</v>
      </c>
      <c r="U1129" s="12"/>
      <c r="V1129" s="12"/>
      <c r="W1129" s="12"/>
      <c r="X1129" s="12"/>
      <c r="Z1129" s="9"/>
      <c r="AA1129" s="9"/>
      <c r="AB1129" s="9"/>
    </row>
    <row r="1130" spans="1:28" x14ac:dyDescent="0.3">
      <c r="A1130" s="24" t="s">
        <v>5</v>
      </c>
      <c r="B1130" s="25">
        <v>5522.4110000000001</v>
      </c>
      <c r="C1130" s="25">
        <v>1602.155</v>
      </c>
      <c r="D1130" s="25">
        <v>-2451.549</v>
      </c>
      <c r="E1130" s="25">
        <v>195.66499999999999</v>
      </c>
      <c r="F1130" s="25">
        <v>-1104.624</v>
      </c>
      <c r="G1130" s="25">
        <v>-1681.008</v>
      </c>
      <c r="H1130" s="25">
        <v>-3077.5340000000001</v>
      </c>
      <c r="I1130" s="25">
        <v>-3787.846</v>
      </c>
      <c r="J1130" s="25">
        <v>-2990.4589999999998</v>
      </c>
      <c r="K1130" s="25">
        <v>-2385.3870000000002</v>
      </c>
      <c r="L1130" s="25">
        <v>-1323.3430000000001</v>
      </c>
      <c r="M1130" s="25">
        <v>-5575.558</v>
      </c>
      <c r="U1130" s="12"/>
      <c r="V1130" s="12"/>
      <c r="W1130" s="12"/>
      <c r="X1130" s="12"/>
      <c r="Z1130" s="9"/>
      <c r="AA1130" s="9"/>
      <c r="AB1130" s="9"/>
    </row>
    <row r="1131" spans="1:28" ht="13.5" thickBot="1" x14ac:dyDescent="0.35">
      <c r="A1131" s="22" t="s">
        <v>6</v>
      </c>
      <c r="B1131" s="23">
        <v>43913.379000000001</v>
      </c>
      <c r="C1131" s="23">
        <v>51784.682000000001</v>
      </c>
      <c r="D1131" s="23">
        <v>53160.192999999999</v>
      </c>
      <c r="E1131" s="23">
        <v>57525.945</v>
      </c>
      <c r="F1131" s="23">
        <v>63010.608</v>
      </c>
      <c r="G1131" s="23">
        <v>86324.900999999998</v>
      </c>
      <c r="H1131" s="23">
        <v>86430.263000000006</v>
      </c>
      <c r="I1131" s="23">
        <v>86689.959000000003</v>
      </c>
      <c r="J1131" s="23">
        <v>112534.16499999999</v>
      </c>
      <c r="K1131" s="23">
        <v>113029.917</v>
      </c>
      <c r="L1131" s="23">
        <v>113891.827</v>
      </c>
      <c r="M1131" s="23">
        <v>112359.67200000001</v>
      </c>
      <c r="U1131" s="12"/>
      <c r="V1131" s="12"/>
      <c r="W1131" s="12"/>
      <c r="X1131" s="12"/>
      <c r="Z1131" s="9"/>
      <c r="AA1131" s="9"/>
      <c r="AB1131" s="9"/>
    </row>
    <row r="1132" spans="1:28" ht="12.75" customHeight="1" thickTop="1" x14ac:dyDescent="0.3">
      <c r="A1132" s="28" t="s">
        <v>151</v>
      </c>
      <c r="B1132" s="28"/>
      <c r="C1132" s="28"/>
      <c r="D1132" s="28"/>
      <c r="E1132" s="28"/>
      <c r="F1132" s="28"/>
      <c r="G1132" s="28"/>
      <c r="H1132" s="28"/>
      <c r="I1132" s="28"/>
      <c r="J1132" s="28"/>
      <c r="K1132" s="28"/>
      <c r="L1132" s="28"/>
      <c r="M1132" s="28"/>
      <c r="U1132" s="1"/>
      <c r="V1132" s="1"/>
      <c r="W1132" s="1"/>
      <c r="X1132" s="1"/>
      <c r="Z1132" s="9"/>
      <c r="AA1132" s="9"/>
      <c r="AB1132" s="9"/>
    </row>
    <row r="1133" spans="1:28" x14ac:dyDescent="0.3">
      <c r="A1133" s="20" t="s">
        <v>2</v>
      </c>
      <c r="B1133" s="21">
        <v>5523.9610000000002</v>
      </c>
      <c r="C1133" s="21">
        <v>23830.605</v>
      </c>
      <c r="D1133" s="21">
        <v>33089.828999999998</v>
      </c>
      <c r="E1133" s="21">
        <v>39814.49</v>
      </c>
      <c r="F1133" s="21">
        <v>46630.942000000003</v>
      </c>
      <c r="G1133" s="21">
        <v>52356.305999999997</v>
      </c>
      <c r="H1133" s="21">
        <v>77770.024999999994</v>
      </c>
      <c r="I1133" s="21">
        <v>84536.851999999999</v>
      </c>
      <c r="J1133" s="21">
        <v>98270.153999999995</v>
      </c>
      <c r="K1133" s="21">
        <v>121545.236</v>
      </c>
      <c r="L1133" s="21">
        <v>127120.738</v>
      </c>
      <c r="M1133" s="21">
        <v>134648.37</v>
      </c>
      <c r="U1133" s="12"/>
      <c r="V1133" s="12"/>
      <c r="W1133" s="12"/>
      <c r="X1133" s="12"/>
      <c r="Z1133" s="9"/>
      <c r="AA1133" s="9"/>
      <c r="AB1133" s="9"/>
    </row>
    <row r="1134" spans="1:28" x14ac:dyDescent="0.3">
      <c r="A1134" s="22" t="s">
        <v>3</v>
      </c>
      <c r="B1134" s="23">
        <v>49945.909</v>
      </c>
      <c r="C1134" s="23">
        <v>18213.724999999999</v>
      </c>
      <c r="D1134" s="23">
        <v>11211.743</v>
      </c>
      <c r="E1134" s="23">
        <v>9775.3209999999999</v>
      </c>
      <c r="F1134" s="23">
        <v>13905.504000000001</v>
      </c>
      <c r="G1134" s="23">
        <v>43599.711000000003</v>
      </c>
      <c r="H1134" s="23">
        <v>11222.373</v>
      </c>
      <c r="I1134" s="23">
        <v>20916.429</v>
      </c>
      <c r="J1134" s="23">
        <v>38706.798999999999</v>
      </c>
      <c r="K1134" s="23">
        <v>12058.819</v>
      </c>
      <c r="L1134" s="23">
        <v>11685.953</v>
      </c>
      <c r="M1134" s="23">
        <v>10644.004999999999</v>
      </c>
      <c r="U1134" s="12"/>
      <c r="V1134" s="12"/>
      <c r="W1134" s="12"/>
      <c r="X1134" s="12"/>
      <c r="Z1134" s="9"/>
      <c r="AA1134" s="9"/>
      <c r="AB1134" s="9"/>
    </row>
    <row r="1135" spans="1:28" x14ac:dyDescent="0.3">
      <c r="A1135" s="24" t="s">
        <v>4</v>
      </c>
      <c r="B1135" s="25">
        <v>55469.87</v>
      </c>
      <c r="C1135" s="25">
        <v>42044.33</v>
      </c>
      <c r="D1135" s="25">
        <v>44301.572</v>
      </c>
      <c r="E1135" s="25">
        <v>49589.811000000002</v>
      </c>
      <c r="F1135" s="25">
        <v>60536.446000000004</v>
      </c>
      <c r="G1135" s="25">
        <v>95956.017000000007</v>
      </c>
      <c r="H1135" s="25">
        <v>88992.398000000001</v>
      </c>
      <c r="I1135" s="25">
        <v>105453.281</v>
      </c>
      <c r="J1135" s="25">
        <v>136976.95300000001</v>
      </c>
      <c r="K1135" s="25">
        <v>133604.05499999999</v>
      </c>
      <c r="L1135" s="25">
        <v>138806.69099999999</v>
      </c>
      <c r="M1135" s="25">
        <v>145292.375</v>
      </c>
      <c r="U1135" s="12"/>
      <c r="V1135" s="12"/>
      <c r="W1135" s="12"/>
      <c r="X1135" s="12"/>
      <c r="Z1135" s="9"/>
      <c r="AA1135" s="9"/>
      <c r="AB1135" s="9"/>
    </row>
    <row r="1136" spans="1:28" x14ac:dyDescent="0.3">
      <c r="A1136" s="22" t="s">
        <v>5</v>
      </c>
      <c r="B1136" s="23">
        <v>-31639.264999999999</v>
      </c>
      <c r="C1136" s="23">
        <v>-8954.5010000000002</v>
      </c>
      <c r="D1136" s="23">
        <v>-4487.0820000000003</v>
      </c>
      <c r="E1136" s="23">
        <v>-2958.8690000000001</v>
      </c>
      <c r="F1136" s="23">
        <v>-8180.14</v>
      </c>
      <c r="G1136" s="23">
        <v>-18185.991999999998</v>
      </c>
      <c r="H1136" s="23">
        <v>-4455.5460000000003</v>
      </c>
      <c r="I1136" s="23">
        <v>-7183.1270000000004</v>
      </c>
      <c r="J1136" s="23">
        <v>-15431.717000000001</v>
      </c>
      <c r="K1136" s="23">
        <v>-6483.317</v>
      </c>
      <c r="L1136" s="23">
        <v>-4158.3209999999999</v>
      </c>
      <c r="M1136" s="23">
        <v>-4322.2030000000004</v>
      </c>
      <c r="U1136" s="12"/>
      <c r="V1136" s="12"/>
      <c r="W1136" s="12"/>
      <c r="X1136" s="12"/>
      <c r="Z1136" s="9"/>
      <c r="AA1136" s="9"/>
      <c r="AB1136" s="9"/>
    </row>
    <row r="1137" spans="1:28" ht="13.5" thickBot="1" x14ac:dyDescent="0.35">
      <c r="A1137" s="24" t="s">
        <v>6</v>
      </c>
      <c r="B1137" s="25">
        <v>23830.605</v>
      </c>
      <c r="C1137" s="25">
        <v>33089.828999999998</v>
      </c>
      <c r="D1137" s="25">
        <v>39814.49</v>
      </c>
      <c r="E1137" s="25">
        <v>46630.942000000003</v>
      </c>
      <c r="F1137" s="25">
        <v>52356.305999999997</v>
      </c>
      <c r="G1137" s="25">
        <v>77770.024999999994</v>
      </c>
      <c r="H1137" s="25">
        <v>84536.851999999999</v>
      </c>
      <c r="I1137" s="25">
        <v>98270.153999999995</v>
      </c>
      <c r="J1137" s="25">
        <v>121545.236</v>
      </c>
      <c r="K1137" s="25">
        <v>127120.738</v>
      </c>
      <c r="L1137" s="25">
        <v>134648.37</v>
      </c>
      <c r="M1137" s="25">
        <v>140970.17199999999</v>
      </c>
      <c r="U1137" s="12"/>
      <c r="V1137" s="12"/>
      <c r="W1137" s="12"/>
      <c r="X1137" s="12"/>
      <c r="Z1137" s="9"/>
      <c r="AA1137" s="9"/>
      <c r="AB1137" s="9"/>
    </row>
    <row r="1138" spans="1:28" ht="12.75" customHeight="1" thickTop="1" x14ac:dyDescent="0.3">
      <c r="A1138" s="28" t="s">
        <v>152</v>
      </c>
      <c r="B1138" s="28"/>
      <c r="C1138" s="28"/>
      <c r="D1138" s="28"/>
      <c r="E1138" s="28"/>
      <c r="F1138" s="28"/>
      <c r="G1138" s="28"/>
      <c r="H1138" s="28"/>
      <c r="I1138" s="28"/>
      <c r="J1138" s="28"/>
      <c r="K1138" s="28"/>
      <c r="L1138" s="28"/>
      <c r="M1138" s="28"/>
      <c r="U1138" s="1"/>
      <c r="V1138" s="1"/>
      <c r="W1138" s="1"/>
      <c r="X1138" s="1"/>
      <c r="Z1138" s="9"/>
      <c r="AA1138" s="9"/>
      <c r="AB1138" s="9"/>
    </row>
    <row r="1139" spans="1:28" x14ac:dyDescent="0.3">
      <c r="A1139" s="26" t="s">
        <v>2</v>
      </c>
      <c r="B1139" s="27"/>
      <c r="C1139" s="27">
        <v>43932.794999999998</v>
      </c>
      <c r="D1139" s="27">
        <v>30255.280999999999</v>
      </c>
      <c r="E1139" s="27">
        <v>39090.999000000003</v>
      </c>
      <c r="F1139" s="27">
        <v>39177.601000000002</v>
      </c>
      <c r="G1139" s="27">
        <v>43920.911999999997</v>
      </c>
      <c r="H1139" s="27">
        <v>83535.070000000007</v>
      </c>
      <c r="I1139" s="27">
        <v>87849.078999999998</v>
      </c>
      <c r="J1139" s="27">
        <v>105248.645</v>
      </c>
      <c r="K1139" s="27">
        <v>140814.728</v>
      </c>
      <c r="L1139" s="27">
        <v>144384.87100000001</v>
      </c>
      <c r="M1139" s="27">
        <v>144384.87100000001</v>
      </c>
      <c r="U1139" s="12"/>
      <c r="V1139" s="12"/>
      <c r="W1139" s="12"/>
      <c r="X1139" s="12"/>
      <c r="Z1139" s="9"/>
      <c r="AA1139" s="9"/>
      <c r="AB1139" s="9"/>
    </row>
    <row r="1140" spans="1:28" x14ac:dyDescent="0.3">
      <c r="A1140" s="24" t="s">
        <v>3</v>
      </c>
      <c r="B1140" s="25">
        <v>76054.468999999997</v>
      </c>
      <c r="C1140" s="25">
        <v>4951.8379999999997</v>
      </c>
      <c r="D1140" s="25">
        <v>16349.303</v>
      </c>
      <c r="E1140" s="25">
        <v>86.602000000000004</v>
      </c>
      <c r="F1140" s="25">
        <v>25072.637999999999</v>
      </c>
      <c r="G1140" s="25">
        <v>70940.081000000006</v>
      </c>
      <c r="H1140" s="25">
        <v>34942.061000000002</v>
      </c>
      <c r="I1140" s="25">
        <v>37315.491000000002</v>
      </c>
      <c r="J1140" s="25">
        <v>50064.239000000001</v>
      </c>
      <c r="K1140" s="25">
        <v>8959.4040000000005</v>
      </c>
      <c r="L1140" s="25"/>
      <c r="M1140" s="25">
        <v>17625.674999999999</v>
      </c>
      <c r="U1140" s="12"/>
      <c r="V1140" s="12"/>
      <c r="W1140" s="12"/>
      <c r="X1140" s="12"/>
      <c r="Z1140" s="9"/>
      <c r="AA1140" s="9"/>
      <c r="AB1140" s="9"/>
    </row>
    <row r="1141" spans="1:28" x14ac:dyDescent="0.3">
      <c r="A1141" s="22" t="s">
        <v>4</v>
      </c>
      <c r="B1141" s="23">
        <v>76054.468999999997</v>
      </c>
      <c r="C1141" s="23">
        <v>48884.633000000002</v>
      </c>
      <c r="D1141" s="23">
        <v>46604.584000000003</v>
      </c>
      <c r="E1141" s="23">
        <v>39177.601000000002</v>
      </c>
      <c r="F1141" s="23">
        <v>64250.239000000001</v>
      </c>
      <c r="G1141" s="23">
        <v>114860.993</v>
      </c>
      <c r="H1141" s="23">
        <v>118477.13099999999</v>
      </c>
      <c r="I1141" s="23">
        <v>125164.57</v>
      </c>
      <c r="J1141" s="23">
        <v>155312.88399999999</v>
      </c>
      <c r="K1141" s="23">
        <v>149774.13200000001</v>
      </c>
      <c r="L1141" s="23">
        <v>144384.87100000001</v>
      </c>
      <c r="M1141" s="23">
        <v>162010.546</v>
      </c>
      <c r="U1141" s="12"/>
      <c r="V1141" s="12"/>
      <c r="W1141" s="12"/>
      <c r="X1141" s="12"/>
      <c r="Z1141" s="9"/>
      <c r="AA1141" s="9"/>
      <c r="AB1141" s="9"/>
    </row>
    <row r="1142" spans="1:28" x14ac:dyDescent="0.3">
      <c r="A1142" s="24" t="s">
        <v>5</v>
      </c>
      <c r="B1142" s="25">
        <v>-32121.673999999999</v>
      </c>
      <c r="C1142" s="25">
        <v>-18629.351999999999</v>
      </c>
      <c r="D1142" s="25">
        <v>-7513.585</v>
      </c>
      <c r="E1142" s="25"/>
      <c r="F1142" s="25">
        <v>-20329.327000000001</v>
      </c>
      <c r="G1142" s="25">
        <v>-31325.922999999999</v>
      </c>
      <c r="H1142" s="25">
        <v>-30628.052</v>
      </c>
      <c r="I1142" s="25">
        <v>-19915.924999999999</v>
      </c>
      <c r="J1142" s="25">
        <v>-14498.156000000001</v>
      </c>
      <c r="K1142" s="25">
        <v>-5389.2610000000004</v>
      </c>
      <c r="L1142" s="25"/>
      <c r="M1142" s="25">
        <v>-15135.772999999999</v>
      </c>
      <c r="U1142" s="12"/>
      <c r="V1142" s="12"/>
      <c r="W1142" s="12"/>
      <c r="X1142" s="12"/>
      <c r="Z1142" s="9"/>
      <c r="AA1142" s="9"/>
      <c r="AB1142" s="9"/>
    </row>
    <row r="1143" spans="1:28" ht="13.5" thickBot="1" x14ac:dyDescent="0.35">
      <c r="A1143" s="22" t="s">
        <v>6</v>
      </c>
      <c r="B1143" s="23">
        <v>43932.794999999998</v>
      </c>
      <c r="C1143" s="23">
        <v>30255.280999999999</v>
      </c>
      <c r="D1143" s="23">
        <v>39090.999000000003</v>
      </c>
      <c r="E1143" s="23">
        <v>39177.601000000002</v>
      </c>
      <c r="F1143" s="23">
        <v>43920.911999999997</v>
      </c>
      <c r="G1143" s="23">
        <v>83535.070000000007</v>
      </c>
      <c r="H1143" s="23">
        <v>87849.078999999998</v>
      </c>
      <c r="I1143" s="23">
        <v>105248.645</v>
      </c>
      <c r="J1143" s="23">
        <v>140814.728</v>
      </c>
      <c r="K1143" s="23">
        <v>144384.87100000001</v>
      </c>
      <c r="L1143" s="23">
        <v>144384.87100000001</v>
      </c>
      <c r="M1143" s="23">
        <v>146874.77299999999</v>
      </c>
      <c r="U1143" s="12"/>
      <c r="V1143" s="12"/>
      <c r="W1143" s="12"/>
      <c r="X1143" s="12"/>
      <c r="Z1143" s="9"/>
      <c r="AA1143" s="9"/>
      <c r="AB1143" s="9"/>
    </row>
    <row r="1144" spans="1:28" ht="12.75" customHeight="1" thickTop="1" x14ac:dyDescent="0.3">
      <c r="A1144" s="28" t="s">
        <v>153</v>
      </c>
      <c r="B1144" s="28"/>
      <c r="C1144" s="28"/>
      <c r="D1144" s="28"/>
      <c r="E1144" s="28"/>
      <c r="F1144" s="28"/>
      <c r="G1144" s="28"/>
      <c r="H1144" s="28"/>
      <c r="I1144" s="28"/>
      <c r="J1144" s="28"/>
      <c r="K1144" s="28"/>
      <c r="L1144" s="28"/>
      <c r="M1144" s="28"/>
      <c r="U1144" s="1"/>
      <c r="V1144" s="1"/>
      <c r="W1144" s="1"/>
      <c r="X1144" s="1"/>
      <c r="Z1144" s="9"/>
      <c r="AA1144" s="9"/>
      <c r="AB1144" s="9"/>
    </row>
    <row r="1145" spans="1:28" x14ac:dyDescent="0.3">
      <c r="A1145" s="20" t="s">
        <v>2</v>
      </c>
      <c r="B1145" s="21">
        <v>36226.720999999998</v>
      </c>
      <c r="C1145" s="21">
        <v>33408.478000000003</v>
      </c>
      <c r="D1145" s="21">
        <v>35408.478000000003</v>
      </c>
      <c r="E1145" s="21">
        <v>27949.867999999999</v>
      </c>
      <c r="F1145" s="21">
        <v>26881.49</v>
      </c>
      <c r="G1145" s="21">
        <v>25961.215</v>
      </c>
      <c r="H1145" s="21">
        <v>18598.669999999998</v>
      </c>
      <c r="I1145" s="21">
        <v>17289.631000000001</v>
      </c>
      <c r="J1145" s="21">
        <v>9586.9</v>
      </c>
      <c r="K1145" s="21">
        <v>4533.22</v>
      </c>
      <c r="L1145" s="21">
        <v>-2872.5329999999999</v>
      </c>
      <c r="M1145" s="21">
        <v>-17484.823</v>
      </c>
      <c r="U1145" s="12"/>
      <c r="V1145" s="12"/>
      <c r="W1145" s="12"/>
      <c r="X1145" s="12"/>
      <c r="Z1145" s="9"/>
      <c r="AA1145" s="9"/>
      <c r="AB1145" s="9"/>
    </row>
    <row r="1146" spans="1:28" x14ac:dyDescent="0.3">
      <c r="A1146" s="22" t="s">
        <v>3</v>
      </c>
      <c r="B1146" s="23">
        <v>1278.8409999999999</v>
      </c>
      <c r="C1146" s="23"/>
      <c r="D1146" s="23">
        <v>2358.5880000000002</v>
      </c>
      <c r="E1146" s="23">
        <v>2521.1610000000001</v>
      </c>
      <c r="F1146" s="23">
        <v>1763.6120000000001</v>
      </c>
      <c r="G1146" s="23">
        <v>1908.5419999999999</v>
      </c>
      <c r="H1146" s="23">
        <v>1680.454</v>
      </c>
      <c r="I1146" s="23">
        <v>2043.8330000000001</v>
      </c>
      <c r="J1146" s="23">
        <v>8088.6059999999998</v>
      </c>
      <c r="K1146" s="23">
        <v>-351.52699999999999</v>
      </c>
      <c r="L1146" s="23">
        <v>430.71499999999997</v>
      </c>
      <c r="M1146" s="23"/>
      <c r="U1146" s="12"/>
      <c r="V1146" s="12"/>
      <c r="W1146" s="12"/>
      <c r="X1146" s="12"/>
      <c r="Z1146" s="9"/>
      <c r="AA1146" s="9"/>
      <c r="AB1146" s="9"/>
    </row>
    <row r="1147" spans="1:28" x14ac:dyDescent="0.3">
      <c r="A1147" s="24" t="s">
        <v>4</v>
      </c>
      <c r="B1147" s="25">
        <v>37505.561999999998</v>
      </c>
      <c r="C1147" s="25">
        <v>33408.478000000003</v>
      </c>
      <c r="D1147" s="25">
        <v>37767.065999999999</v>
      </c>
      <c r="E1147" s="25">
        <v>30471.028999999999</v>
      </c>
      <c r="F1147" s="25">
        <v>28645.101999999999</v>
      </c>
      <c r="G1147" s="25">
        <v>27869.757000000001</v>
      </c>
      <c r="H1147" s="25">
        <v>20279.124</v>
      </c>
      <c r="I1147" s="25">
        <v>19333.464</v>
      </c>
      <c r="J1147" s="25">
        <v>17675.506000000001</v>
      </c>
      <c r="K1147" s="25">
        <v>4181.6930000000002</v>
      </c>
      <c r="L1147" s="25">
        <v>-2441.8180000000002</v>
      </c>
      <c r="M1147" s="25">
        <v>-17484.823</v>
      </c>
      <c r="U1147" s="12"/>
      <c r="V1147" s="12"/>
      <c r="W1147" s="12"/>
      <c r="X1147" s="12"/>
      <c r="Z1147" s="9"/>
      <c r="AA1147" s="9"/>
      <c r="AB1147" s="9"/>
    </row>
    <row r="1148" spans="1:28" x14ac:dyDescent="0.3">
      <c r="A1148" s="22" t="s">
        <v>5</v>
      </c>
      <c r="B1148" s="23">
        <v>-4097.0839999999998</v>
      </c>
      <c r="C1148" s="23"/>
      <c r="D1148" s="23">
        <v>-9817.1980000000003</v>
      </c>
      <c r="E1148" s="23">
        <v>-6798.7979999999998</v>
      </c>
      <c r="F1148" s="23">
        <v>-2683.8870000000002</v>
      </c>
      <c r="G1148" s="23">
        <v>-9271.0869999999995</v>
      </c>
      <c r="H1148" s="23">
        <v>-2989.4929999999999</v>
      </c>
      <c r="I1148" s="23">
        <v>-9746.5640000000003</v>
      </c>
      <c r="J1148" s="23">
        <v>-13142.286</v>
      </c>
      <c r="K1148" s="23">
        <v>-7054.2259999999997</v>
      </c>
      <c r="L1148" s="23">
        <v>-15043.004999999999</v>
      </c>
      <c r="M1148" s="23"/>
      <c r="U1148" s="12"/>
      <c r="V1148" s="12"/>
      <c r="W1148" s="12"/>
      <c r="X1148" s="12"/>
      <c r="Z1148" s="9"/>
      <c r="AA1148" s="9"/>
      <c r="AB1148" s="9"/>
    </row>
    <row r="1149" spans="1:28" ht="13.5" thickBot="1" x14ac:dyDescent="0.35">
      <c r="A1149" s="24" t="s">
        <v>6</v>
      </c>
      <c r="B1149" s="25">
        <v>33408.478000000003</v>
      </c>
      <c r="C1149" s="25">
        <v>33408.478000000003</v>
      </c>
      <c r="D1149" s="25">
        <v>27949.867999999999</v>
      </c>
      <c r="E1149" s="25">
        <v>23672.231</v>
      </c>
      <c r="F1149" s="25">
        <v>25961.215</v>
      </c>
      <c r="G1149" s="25">
        <v>18598.669999999998</v>
      </c>
      <c r="H1149" s="25">
        <v>17289.631000000001</v>
      </c>
      <c r="I1149" s="25">
        <v>9586.9</v>
      </c>
      <c r="J1149" s="25">
        <v>4533.22</v>
      </c>
      <c r="K1149" s="25">
        <v>-2872.5329999999999</v>
      </c>
      <c r="L1149" s="25">
        <v>-17484.823</v>
      </c>
      <c r="M1149" s="25">
        <v>-17484.823</v>
      </c>
      <c r="U1149" s="12"/>
      <c r="V1149" s="12"/>
      <c r="W1149" s="12"/>
      <c r="X1149" s="12"/>
      <c r="Z1149" s="9"/>
      <c r="AA1149" s="9"/>
      <c r="AB1149" s="9"/>
    </row>
    <row r="1150" spans="1:28" ht="12.75" customHeight="1" thickTop="1" x14ac:dyDescent="0.3">
      <c r="A1150" s="28" t="s">
        <v>154</v>
      </c>
      <c r="B1150" s="28"/>
      <c r="C1150" s="28"/>
      <c r="D1150" s="28"/>
      <c r="E1150" s="28"/>
      <c r="F1150" s="28"/>
      <c r="G1150" s="28"/>
      <c r="H1150" s="28"/>
      <c r="I1150" s="28"/>
      <c r="J1150" s="28"/>
      <c r="K1150" s="28"/>
      <c r="L1150" s="28"/>
      <c r="M1150" s="28"/>
      <c r="U1150" s="1"/>
      <c r="V1150" s="1"/>
      <c r="W1150" s="1"/>
      <c r="X1150" s="1"/>
      <c r="Z1150" s="9"/>
      <c r="AA1150" s="9"/>
      <c r="AB1150" s="9"/>
    </row>
    <row r="1151" spans="1:28" x14ac:dyDescent="0.3">
      <c r="A1151" s="26" t="s">
        <v>2</v>
      </c>
      <c r="B1151" s="27"/>
      <c r="C1151" s="27">
        <v>-8501.5329999999994</v>
      </c>
      <c r="D1151" s="27">
        <v>6662.7259999999997</v>
      </c>
      <c r="E1151" s="27">
        <v>20359.626</v>
      </c>
      <c r="F1151" s="27">
        <v>15940.352999999999</v>
      </c>
      <c r="G1151" s="27">
        <v>45690.417999999998</v>
      </c>
      <c r="H1151" s="27">
        <v>20053.664000000001</v>
      </c>
      <c r="I1151" s="27">
        <v>31737.012999999999</v>
      </c>
      <c r="J1151" s="27">
        <v>35651.15</v>
      </c>
      <c r="K1151" s="27">
        <v>18434.89</v>
      </c>
      <c r="L1151" s="27">
        <v>33113.777000000002</v>
      </c>
      <c r="M1151" s="27">
        <v>37903.256999999998</v>
      </c>
      <c r="U1151" s="12"/>
      <c r="V1151" s="12"/>
      <c r="W1151" s="12"/>
      <c r="X1151" s="12"/>
      <c r="Z1151" s="9"/>
      <c r="AA1151" s="9"/>
      <c r="AB1151" s="9"/>
    </row>
    <row r="1152" spans="1:28" x14ac:dyDescent="0.3">
      <c r="A1152" s="24" t="s">
        <v>3</v>
      </c>
      <c r="B1152" s="25"/>
      <c r="C1152" s="25">
        <v>63759.142999999996</v>
      </c>
      <c r="D1152" s="25">
        <v>20962.024000000001</v>
      </c>
      <c r="E1152" s="25">
        <v>731.13699999999994</v>
      </c>
      <c r="F1152" s="25"/>
      <c r="G1152" s="25">
        <v>-14014.993</v>
      </c>
      <c r="H1152" s="25">
        <v>5753.14</v>
      </c>
      <c r="I1152" s="25">
        <v>2430.5340000000001</v>
      </c>
      <c r="J1152" s="25">
        <v>-9169</v>
      </c>
      <c r="K1152" s="25">
        <v>25623.672999999999</v>
      </c>
      <c r="L1152" s="25">
        <v>4345.6329999999998</v>
      </c>
      <c r="M1152" s="25">
        <v>764.78700000000003</v>
      </c>
      <c r="U1152" s="12"/>
      <c r="V1152" s="12"/>
      <c r="W1152" s="12"/>
      <c r="X1152" s="12"/>
      <c r="Z1152" s="9"/>
      <c r="AA1152" s="9"/>
      <c r="AB1152" s="9"/>
    </row>
    <row r="1153" spans="1:28" x14ac:dyDescent="0.3">
      <c r="A1153" s="22" t="s">
        <v>4</v>
      </c>
      <c r="B1153" s="23"/>
      <c r="C1153" s="23">
        <v>55257.61</v>
      </c>
      <c r="D1153" s="23">
        <v>27624.75</v>
      </c>
      <c r="E1153" s="23">
        <v>21090.762999999999</v>
      </c>
      <c r="F1153" s="23">
        <v>15940.352999999999</v>
      </c>
      <c r="G1153" s="23">
        <v>31675.424999999999</v>
      </c>
      <c r="H1153" s="23">
        <v>25806.804</v>
      </c>
      <c r="I1153" s="23">
        <v>34167.546999999999</v>
      </c>
      <c r="J1153" s="23">
        <v>26482.15</v>
      </c>
      <c r="K1153" s="23">
        <v>44058.563000000002</v>
      </c>
      <c r="L1153" s="23">
        <v>37459.410000000003</v>
      </c>
      <c r="M1153" s="23">
        <v>38668.044000000002</v>
      </c>
      <c r="U1153" s="12"/>
      <c r="V1153" s="12"/>
      <c r="W1153" s="12"/>
      <c r="X1153" s="12"/>
      <c r="Z1153" s="9"/>
      <c r="AA1153" s="9"/>
      <c r="AB1153" s="9"/>
    </row>
    <row r="1154" spans="1:28" x14ac:dyDescent="0.3">
      <c r="A1154" s="24" t="s">
        <v>5</v>
      </c>
      <c r="B1154" s="25"/>
      <c r="C1154" s="25">
        <v>-64416.862000000001</v>
      </c>
      <c r="D1154" s="25">
        <v>-7265.1239999999998</v>
      </c>
      <c r="E1154" s="25">
        <v>-5150.41</v>
      </c>
      <c r="F1154" s="25"/>
      <c r="G1154" s="25">
        <v>-11621.761</v>
      </c>
      <c r="H1154" s="25">
        <v>5930.2089999999998</v>
      </c>
      <c r="I1154" s="25">
        <v>1483.6030000000001</v>
      </c>
      <c r="J1154" s="25">
        <v>-8047.26</v>
      </c>
      <c r="K1154" s="25">
        <v>-10944.786</v>
      </c>
      <c r="L1154" s="25">
        <v>443.84699999999998</v>
      </c>
      <c r="M1154" s="25">
        <v>-13790.428</v>
      </c>
      <c r="U1154" s="12"/>
      <c r="V1154" s="12"/>
      <c r="W1154" s="12"/>
      <c r="X1154" s="12"/>
      <c r="Z1154" s="9"/>
      <c r="AA1154" s="9"/>
      <c r="AB1154" s="9"/>
    </row>
    <row r="1155" spans="1:28" ht="13.5" thickBot="1" x14ac:dyDescent="0.35">
      <c r="A1155" s="22" t="s">
        <v>6</v>
      </c>
      <c r="B1155" s="23"/>
      <c r="C1155" s="23">
        <v>-9159.2520000000004</v>
      </c>
      <c r="D1155" s="23">
        <v>20359.626</v>
      </c>
      <c r="E1155" s="23">
        <v>15940.352999999999</v>
      </c>
      <c r="F1155" s="23">
        <v>15940.352999999999</v>
      </c>
      <c r="G1155" s="23">
        <v>20053.664000000001</v>
      </c>
      <c r="H1155" s="23">
        <v>31737.012999999999</v>
      </c>
      <c r="I1155" s="23">
        <v>35651.15</v>
      </c>
      <c r="J1155" s="23">
        <v>18434.89</v>
      </c>
      <c r="K1155" s="23">
        <v>33113.777000000002</v>
      </c>
      <c r="L1155" s="23">
        <v>37903.256999999998</v>
      </c>
      <c r="M1155" s="23">
        <v>24877.616000000002</v>
      </c>
      <c r="U1155" s="12"/>
      <c r="V1155" s="12"/>
      <c r="W1155" s="12"/>
      <c r="X1155" s="12"/>
      <c r="Z1155" s="9"/>
      <c r="AA1155" s="9"/>
      <c r="AB1155" s="9"/>
    </row>
    <row r="1156" spans="1:28" ht="12.75" customHeight="1" thickTop="1" x14ac:dyDescent="0.3">
      <c r="A1156" s="28" t="s">
        <v>155</v>
      </c>
      <c r="B1156" s="28"/>
      <c r="C1156" s="28"/>
      <c r="D1156" s="28"/>
      <c r="E1156" s="28"/>
      <c r="F1156" s="28"/>
      <c r="G1156" s="28"/>
      <c r="H1156" s="28"/>
      <c r="I1156" s="28"/>
      <c r="J1156" s="28"/>
      <c r="K1156" s="28"/>
      <c r="L1156" s="28"/>
      <c r="M1156" s="28"/>
      <c r="U1156" s="1"/>
      <c r="V1156" s="1"/>
      <c r="W1156" s="1"/>
      <c r="X1156" s="1"/>
      <c r="Z1156" s="9"/>
      <c r="AA1156" s="9"/>
      <c r="AB1156" s="9"/>
    </row>
    <row r="1157" spans="1:28" x14ac:dyDescent="0.3">
      <c r="A1157" s="20" t="s">
        <v>2</v>
      </c>
      <c r="B1157" s="21"/>
      <c r="C1157" s="21">
        <v>985.24199999999996</v>
      </c>
      <c r="D1157" s="21">
        <v>4920.7359999999999</v>
      </c>
      <c r="E1157" s="21">
        <v>4716.2740000000003</v>
      </c>
      <c r="F1157" s="21">
        <v>3835.1489999999999</v>
      </c>
      <c r="G1157" s="21">
        <v>1182.5319999999999</v>
      </c>
      <c r="H1157" s="21">
        <v>-1820.308</v>
      </c>
      <c r="I1157" s="21">
        <v>-1820.308</v>
      </c>
      <c r="J1157" s="21">
        <v>-4986.57</v>
      </c>
      <c r="K1157" s="21">
        <v>-14124.055</v>
      </c>
      <c r="L1157" s="21">
        <v>-16188.656999999999</v>
      </c>
      <c r="M1157" s="21">
        <v>-15270.611999999999</v>
      </c>
      <c r="U1157" s="12"/>
      <c r="V1157" s="12"/>
      <c r="W1157" s="12"/>
      <c r="X1157" s="12"/>
      <c r="Z1157" s="9"/>
      <c r="AA1157" s="9"/>
      <c r="AB1157" s="9"/>
    </row>
    <row r="1158" spans="1:28" x14ac:dyDescent="0.3">
      <c r="A1158" s="22" t="s">
        <v>3</v>
      </c>
      <c r="B1158" s="23"/>
      <c r="C1158" s="23"/>
      <c r="D1158" s="23"/>
      <c r="E1158" s="23"/>
      <c r="F1158" s="23"/>
      <c r="G1158" s="23"/>
      <c r="H1158" s="23"/>
      <c r="I1158" s="23">
        <v>238.80099999999999</v>
      </c>
      <c r="J1158" s="23">
        <v>710.66800000000001</v>
      </c>
      <c r="K1158" s="23">
        <v>439.11799999999999</v>
      </c>
      <c r="L1158" s="23">
        <v>6005.0119999999997</v>
      </c>
      <c r="M1158" s="23">
        <v>2818.2359999999999</v>
      </c>
      <c r="U1158" s="12"/>
      <c r="V1158" s="12"/>
      <c r="W1158" s="12"/>
      <c r="X1158" s="12"/>
      <c r="Z1158" s="9"/>
      <c r="AA1158" s="9"/>
      <c r="AB1158" s="9"/>
    </row>
    <row r="1159" spans="1:28" x14ac:dyDescent="0.3">
      <c r="A1159" s="24" t="s">
        <v>4</v>
      </c>
      <c r="B1159" s="25"/>
      <c r="C1159" s="25">
        <v>985.24199999999996</v>
      </c>
      <c r="D1159" s="25">
        <v>4920.7359999999999</v>
      </c>
      <c r="E1159" s="25">
        <v>4716.2740000000003</v>
      </c>
      <c r="F1159" s="25">
        <v>3835.1489999999999</v>
      </c>
      <c r="G1159" s="25">
        <v>1182.5319999999999</v>
      </c>
      <c r="H1159" s="25">
        <v>-1820.308</v>
      </c>
      <c r="I1159" s="25">
        <v>-1581.5070000000001</v>
      </c>
      <c r="J1159" s="25">
        <v>-4275.902</v>
      </c>
      <c r="K1159" s="25">
        <v>-13684.937</v>
      </c>
      <c r="L1159" s="25">
        <v>-10183.645</v>
      </c>
      <c r="M1159" s="25">
        <v>-12452.376</v>
      </c>
      <c r="U1159" s="12"/>
      <c r="V1159" s="12"/>
      <c r="W1159" s="12"/>
      <c r="X1159" s="12"/>
      <c r="Z1159" s="9"/>
      <c r="AA1159" s="9"/>
      <c r="AB1159" s="9"/>
    </row>
    <row r="1160" spans="1:28" x14ac:dyDescent="0.3">
      <c r="A1160" s="22" t="s">
        <v>5</v>
      </c>
      <c r="B1160" s="23">
        <v>985.24199999999996</v>
      </c>
      <c r="C1160" s="23">
        <v>3935.4940000000001</v>
      </c>
      <c r="D1160" s="23">
        <v>-204.46199999999999</v>
      </c>
      <c r="E1160" s="23">
        <v>-881.125</v>
      </c>
      <c r="F1160" s="23">
        <v>-2652.6170000000002</v>
      </c>
      <c r="G1160" s="23">
        <v>-3002.84</v>
      </c>
      <c r="H1160" s="23"/>
      <c r="I1160" s="23">
        <v>-3405.0630000000001</v>
      </c>
      <c r="J1160" s="23">
        <v>-9848.1530000000002</v>
      </c>
      <c r="K1160" s="23">
        <v>-2503.7199999999998</v>
      </c>
      <c r="L1160" s="23">
        <v>-5086.9669999999996</v>
      </c>
      <c r="M1160" s="23">
        <v>-2566.404</v>
      </c>
      <c r="U1160" s="12"/>
      <c r="V1160" s="12"/>
      <c r="W1160" s="12"/>
      <c r="X1160" s="12"/>
      <c r="Z1160" s="9"/>
      <c r="AA1160" s="9"/>
      <c r="AB1160" s="9"/>
    </row>
    <row r="1161" spans="1:28" ht="13.5" thickBot="1" x14ac:dyDescent="0.35">
      <c r="A1161" s="24" t="s">
        <v>6</v>
      </c>
      <c r="B1161" s="25">
        <v>985.24199999999996</v>
      </c>
      <c r="C1161" s="25">
        <v>4920.7359999999999</v>
      </c>
      <c r="D1161" s="25">
        <v>4716.2740000000003</v>
      </c>
      <c r="E1161" s="25">
        <v>3835.1489999999999</v>
      </c>
      <c r="F1161" s="25">
        <v>1182.5319999999999</v>
      </c>
      <c r="G1161" s="25">
        <v>-1820.308</v>
      </c>
      <c r="H1161" s="25">
        <v>-1820.308</v>
      </c>
      <c r="I1161" s="25">
        <v>-4986.57</v>
      </c>
      <c r="J1161" s="25">
        <v>-14124.055</v>
      </c>
      <c r="K1161" s="25">
        <v>-16188.656999999999</v>
      </c>
      <c r="L1161" s="25">
        <v>-15270.611999999999</v>
      </c>
      <c r="M1161" s="25">
        <v>-15018.78</v>
      </c>
      <c r="U1161" s="12"/>
      <c r="V1161" s="12"/>
      <c r="W1161" s="12"/>
      <c r="X1161" s="12"/>
      <c r="Z1161" s="9"/>
      <c r="AA1161" s="9"/>
      <c r="AB1161" s="9"/>
    </row>
    <row r="1162" spans="1:28" ht="12.75" customHeight="1" thickTop="1" x14ac:dyDescent="0.3">
      <c r="A1162" s="28" t="s">
        <v>156</v>
      </c>
      <c r="B1162" s="28"/>
      <c r="C1162" s="28"/>
      <c r="D1162" s="28"/>
      <c r="E1162" s="28"/>
      <c r="F1162" s="28"/>
      <c r="G1162" s="28"/>
      <c r="H1162" s="28"/>
      <c r="I1162" s="28"/>
      <c r="J1162" s="28"/>
      <c r="K1162" s="28"/>
      <c r="L1162" s="28"/>
      <c r="M1162" s="28"/>
      <c r="U1162" s="1"/>
      <c r="V1162" s="1"/>
      <c r="W1162" s="1"/>
      <c r="X1162" s="1"/>
      <c r="Z1162" s="9"/>
      <c r="AA1162" s="9"/>
      <c r="AB1162" s="9"/>
    </row>
    <row r="1163" spans="1:28" x14ac:dyDescent="0.3">
      <c r="A1163" s="26" t="s">
        <v>2</v>
      </c>
      <c r="B1163" s="27"/>
      <c r="C1163" s="27">
        <v>-62.412999999999997</v>
      </c>
      <c r="D1163" s="27">
        <v>-5028.5259999999998</v>
      </c>
      <c r="E1163" s="27">
        <v>-10184.388000000001</v>
      </c>
      <c r="F1163" s="27">
        <v>-16300.614</v>
      </c>
      <c r="G1163" s="27">
        <v>-21491.293000000001</v>
      </c>
      <c r="H1163" s="27">
        <v>-27706.116999999998</v>
      </c>
      <c r="I1163" s="27">
        <v>-34464.493999999999</v>
      </c>
      <c r="J1163" s="27">
        <v>-40204.195</v>
      </c>
      <c r="K1163" s="27">
        <v>-43189.813999999998</v>
      </c>
      <c r="L1163" s="27">
        <v>-50084.639999999999</v>
      </c>
      <c r="M1163" s="27">
        <v>-56081.072</v>
      </c>
      <c r="U1163" s="12"/>
      <c r="V1163" s="12"/>
      <c r="W1163" s="12"/>
      <c r="X1163" s="12"/>
      <c r="Z1163" s="9"/>
      <c r="AA1163" s="9"/>
      <c r="AB1163" s="9"/>
    </row>
    <row r="1164" spans="1:28" x14ac:dyDescent="0.3">
      <c r="A1164" s="24" t="s">
        <v>3</v>
      </c>
      <c r="B1164" s="25"/>
      <c r="C1164" s="25"/>
      <c r="D1164" s="25"/>
      <c r="E1164" s="25"/>
      <c r="F1164" s="25"/>
      <c r="G1164" s="25"/>
      <c r="H1164" s="25"/>
      <c r="I1164" s="25"/>
      <c r="J1164" s="25"/>
      <c r="K1164" s="25"/>
      <c r="L1164" s="25"/>
      <c r="M1164" s="25"/>
      <c r="U1164" s="12"/>
      <c r="V1164" s="12"/>
      <c r="W1164" s="12"/>
      <c r="X1164" s="12"/>
      <c r="Z1164" s="9"/>
      <c r="AA1164" s="9"/>
      <c r="AB1164" s="9"/>
    </row>
    <row r="1165" spans="1:28" x14ac:dyDescent="0.3">
      <c r="A1165" s="22" t="s">
        <v>4</v>
      </c>
      <c r="B1165" s="23"/>
      <c r="C1165" s="23">
        <v>-62.412999999999997</v>
      </c>
      <c r="D1165" s="23">
        <v>-5028.5259999999998</v>
      </c>
      <c r="E1165" s="23">
        <v>-10184.388000000001</v>
      </c>
      <c r="F1165" s="23">
        <v>-16300.614</v>
      </c>
      <c r="G1165" s="23">
        <v>-21491.293000000001</v>
      </c>
      <c r="H1165" s="23">
        <v>-27706.116999999998</v>
      </c>
      <c r="I1165" s="23">
        <v>-34464.493999999999</v>
      </c>
      <c r="J1165" s="23">
        <v>-40204.195</v>
      </c>
      <c r="K1165" s="23">
        <v>-43189.813999999998</v>
      </c>
      <c r="L1165" s="23">
        <v>-50084.639999999999</v>
      </c>
      <c r="M1165" s="23">
        <v>-56081.072</v>
      </c>
      <c r="U1165" s="12"/>
      <c r="V1165" s="12"/>
      <c r="W1165" s="12"/>
      <c r="X1165" s="12"/>
      <c r="Z1165" s="9"/>
      <c r="AA1165" s="9"/>
      <c r="AB1165" s="9"/>
    </row>
    <row r="1166" spans="1:28" x14ac:dyDescent="0.3">
      <c r="A1166" s="24" t="s">
        <v>5</v>
      </c>
      <c r="B1166" s="25">
        <v>-62.412999999999997</v>
      </c>
      <c r="C1166" s="25">
        <v>-4966.1130000000003</v>
      </c>
      <c r="D1166" s="25">
        <v>-5155.8620000000001</v>
      </c>
      <c r="E1166" s="25">
        <v>-6116.2259999999997</v>
      </c>
      <c r="F1166" s="25">
        <v>-5190.6790000000001</v>
      </c>
      <c r="G1166" s="25">
        <v>-6214.8239999999996</v>
      </c>
      <c r="H1166" s="25">
        <v>-6758.3770000000004</v>
      </c>
      <c r="I1166" s="25">
        <v>-5739.701</v>
      </c>
      <c r="J1166" s="25">
        <v>-2985.6190000000001</v>
      </c>
      <c r="K1166" s="25">
        <v>-6894.826</v>
      </c>
      <c r="L1166" s="25">
        <v>-5996.4319999999998</v>
      </c>
      <c r="M1166" s="25">
        <v>-8903.1720000000005</v>
      </c>
      <c r="U1166" s="12"/>
      <c r="V1166" s="12"/>
      <c r="W1166" s="12"/>
      <c r="X1166" s="12"/>
      <c r="Z1166" s="9"/>
      <c r="AA1166" s="9"/>
      <c r="AB1166" s="9"/>
    </row>
    <row r="1167" spans="1:28" ht="13.5" thickBot="1" x14ac:dyDescent="0.35">
      <c r="A1167" s="22" t="s">
        <v>6</v>
      </c>
      <c r="B1167" s="23">
        <v>-62.412999999999997</v>
      </c>
      <c r="C1167" s="23">
        <v>-5028.5259999999998</v>
      </c>
      <c r="D1167" s="23">
        <v>-10184.388000000001</v>
      </c>
      <c r="E1167" s="23">
        <v>-16300.614</v>
      </c>
      <c r="F1167" s="23">
        <v>-21491.293000000001</v>
      </c>
      <c r="G1167" s="23">
        <v>-27706.116999999998</v>
      </c>
      <c r="H1167" s="23">
        <v>-34464.493999999999</v>
      </c>
      <c r="I1167" s="23">
        <v>-40204.195</v>
      </c>
      <c r="J1167" s="23">
        <v>-43189.813999999998</v>
      </c>
      <c r="K1167" s="23">
        <v>-50084.639999999999</v>
      </c>
      <c r="L1167" s="23">
        <v>-56081.072</v>
      </c>
      <c r="M1167" s="23">
        <v>-64984.243999999999</v>
      </c>
      <c r="U1167" s="12"/>
      <c r="V1167" s="12"/>
      <c r="W1167" s="12"/>
      <c r="X1167" s="12"/>
      <c r="Z1167" s="9"/>
      <c r="AA1167" s="9"/>
      <c r="AB1167" s="9"/>
    </row>
    <row r="1168" spans="1:28" ht="12.75" customHeight="1" thickTop="1" x14ac:dyDescent="0.3">
      <c r="A1168" s="28" t="s">
        <v>157</v>
      </c>
      <c r="B1168" s="28"/>
      <c r="C1168" s="28"/>
      <c r="D1168" s="28"/>
      <c r="E1168" s="28"/>
      <c r="F1168" s="28"/>
      <c r="G1168" s="28"/>
      <c r="H1168" s="28"/>
      <c r="I1168" s="28"/>
      <c r="J1168" s="28"/>
      <c r="K1168" s="28"/>
      <c r="L1168" s="28"/>
      <c r="M1168" s="28"/>
      <c r="U1168" s="1"/>
      <c r="V1168" s="1"/>
      <c r="W1168" s="1"/>
      <c r="X1168" s="1"/>
      <c r="Z1168" s="9"/>
      <c r="AA1168" s="9"/>
      <c r="AB1168" s="9"/>
    </row>
    <row r="1169" spans="1:28" x14ac:dyDescent="0.3">
      <c r="A1169" s="20" t="s">
        <v>2</v>
      </c>
      <c r="B1169" s="21"/>
      <c r="C1169" s="21">
        <v>-23796.328000000001</v>
      </c>
      <c r="D1169" s="21">
        <v>-38284.493999999999</v>
      </c>
      <c r="E1169" s="21">
        <v>-44565.591999999997</v>
      </c>
      <c r="F1169" s="21">
        <v>-74690.017000000007</v>
      </c>
      <c r="G1169" s="21">
        <v>-88194.452000000005</v>
      </c>
      <c r="H1169" s="21">
        <v>-121519.11199999999</v>
      </c>
      <c r="I1169" s="21">
        <v>-135616.71799999999</v>
      </c>
      <c r="J1169" s="21">
        <v>-155444.70199999999</v>
      </c>
      <c r="K1169" s="21">
        <v>-178392.92</v>
      </c>
      <c r="L1169" s="21">
        <v>-203137.30600000001</v>
      </c>
      <c r="M1169" s="21">
        <v>-216968.571</v>
      </c>
      <c r="U1169" s="12"/>
      <c r="V1169" s="12"/>
      <c r="W1169" s="12"/>
      <c r="X1169" s="12"/>
      <c r="Z1169" s="9"/>
      <c r="AA1169" s="9"/>
      <c r="AB1169" s="9"/>
    </row>
    <row r="1170" spans="1:28" x14ac:dyDescent="0.3">
      <c r="A1170" s="22" t="s">
        <v>3</v>
      </c>
      <c r="B1170" s="23"/>
      <c r="C1170" s="23"/>
      <c r="D1170" s="23"/>
      <c r="E1170" s="23"/>
      <c r="F1170" s="23"/>
      <c r="G1170" s="23"/>
      <c r="H1170" s="23"/>
      <c r="I1170" s="23"/>
      <c r="J1170" s="23"/>
      <c r="K1170" s="23"/>
      <c r="L1170" s="23"/>
      <c r="M1170" s="23"/>
      <c r="U1170" s="12"/>
      <c r="V1170" s="12"/>
      <c r="W1170" s="12"/>
      <c r="X1170" s="12"/>
      <c r="Z1170" s="9"/>
      <c r="AA1170" s="9"/>
      <c r="AB1170" s="9"/>
    </row>
    <row r="1171" spans="1:28" x14ac:dyDescent="0.3">
      <c r="A1171" s="24" t="s">
        <v>4</v>
      </c>
      <c r="B1171" s="25"/>
      <c r="C1171" s="25">
        <v>-23796.328000000001</v>
      </c>
      <c r="D1171" s="25">
        <v>-38284.493999999999</v>
      </c>
      <c r="E1171" s="25">
        <v>-44565.591999999997</v>
      </c>
      <c r="F1171" s="25">
        <v>-74690.017000000007</v>
      </c>
      <c r="G1171" s="25">
        <v>-88194.452000000005</v>
      </c>
      <c r="H1171" s="25">
        <v>-121519.11199999999</v>
      </c>
      <c r="I1171" s="25">
        <v>-135616.71799999999</v>
      </c>
      <c r="J1171" s="25">
        <v>-155444.70199999999</v>
      </c>
      <c r="K1171" s="25">
        <v>-178392.92</v>
      </c>
      <c r="L1171" s="25">
        <v>-203137.30600000001</v>
      </c>
      <c r="M1171" s="25">
        <v>-216968.571</v>
      </c>
      <c r="U1171" s="12"/>
      <c r="V1171" s="12"/>
      <c r="W1171" s="12"/>
      <c r="X1171" s="12"/>
      <c r="Z1171" s="9"/>
      <c r="AA1171" s="9"/>
      <c r="AB1171" s="9"/>
    </row>
    <row r="1172" spans="1:28" x14ac:dyDescent="0.3">
      <c r="A1172" s="22" t="s">
        <v>5</v>
      </c>
      <c r="B1172" s="23">
        <v>-23796.328000000001</v>
      </c>
      <c r="C1172" s="23">
        <v>-14488.165999999999</v>
      </c>
      <c r="D1172" s="23">
        <v>-6281.098</v>
      </c>
      <c r="E1172" s="23">
        <v>-30124.424999999999</v>
      </c>
      <c r="F1172" s="23">
        <v>-13504.434999999999</v>
      </c>
      <c r="G1172" s="23">
        <v>-33324.660000000003</v>
      </c>
      <c r="H1172" s="23">
        <v>-14097.606</v>
      </c>
      <c r="I1172" s="23">
        <v>-19827.984</v>
      </c>
      <c r="J1172" s="23">
        <v>-22948.218000000001</v>
      </c>
      <c r="K1172" s="23">
        <v>-24744.385999999999</v>
      </c>
      <c r="L1172" s="23">
        <v>-13831.264999999999</v>
      </c>
      <c r="M1172" s="23">
        <v>-20991.103999999999</v>
      </c>
      <c r="U1172" s="12"/>
      <c r="V1172" s="12"/>
      <c r="W1172" s="12"/>
      <c r="X1172" s="12"/>
      <c r="Z1172" s="9"/>
      <c r="AA1172" s="9"/>
      <c r="AB1172" s="9"/>
    </row>
    <row r="1173" spans="1:28" ht="13.5" thickBot="1" x14ac:dyDescent="0.35">
      <c r="A1173" s="24" t="s">
        <v>6</v>
      </c>
      <c r="B1173" s="25">
        <v>-23796.328000000001</v>
      </c>
      <c r="C1173" s="25">
        <v>-38284.493999999999</v>
      </c>
      <c r="D1173" s="25">
        <v>-44565.591999999997</v>
      </c>
      <c r="E1173" s="25">
        <v>-74690.017000000007</v>
      </c>
      <c r="F1173" s="25">
        <v>-88194.452000000005</v>
      </c>
      <c r="G1173" s="25">
        <v>-121519.11199999999</v>
      </c>
      <c r="H1173" s="25">
        <v>-135616.71799999999</v>
      </c>
      <c r="I1173" s="25">
        <v>-155444.70199999999</v>
      </c>
      <c r="J1173" s="25">
        <v>-178392.92</v>
      </c>
      <c r="K1173" s="25">
        <v>-203137.30600000001</v>
      </c>
      <c r="L1173" s="25">
        <v>-216968.571</v>
      </c>
      <c r="M1173" s="25">
        <v>-237959.67499999999</v>
      </c>
      <c r="U1173" s="12"/>
      <c r="V1173" s="12"/>
      <c r="W1173" s="12"/>
      <c r="X1173" s="12"/>
      <c r="Z1173" s="9"/>
      <c r="AA1173" s="9"/>
      <c r="AB1173" s="9"/>
    </row>
    <row r="1174" spans="1:28" ht="12.75" customHeight="1" thickTop="1" x14ac:dyDescent="0.3">
      <c r="A1174" s="28" t="s">
        <v>271</v>
      </c>
      <c r="B1174" s="28"/>
      <c r="C1174" s="28"/>
      <c r="D1174" s="28"/>
      <c r="E1174" s="28"/>
      <c r="F1174" s="28"/>
      <c r="G1174" s="28"/>
      <c r="H1174" s="28"/>
      <c r="I1174" s="28"/>
      <c r="J1174" s="28"/>
      <c r="K1174" s="28"/>
      <c r="L1174" s="28"/>
      <c r="M1174" s="28"/>
      <c r="U1174" s="1"/>
      <c r="V1174" s="1"/>
      <c r="W1174" s="1"/>
      <c r="X1174" s="1"/>
      <c r="Z1174" s="9"/>
      <c r="AA1174" s="9"/>
      <c r="AB1174" s="9"/>
    </row>
    <row r="1175" spans="1:28" x14ac:dyDescent="0.3">
      <c r="A1175" s="26" t="s">
        <v>2</v>
      </c>
      <c r="B1175" s="27">
        <v>232.54499999999999</v>
      </c>
      <c r="C1175" s="27">
        <v>27014.530999999999</v>
      </c>
      <c r="D1175" s="27">
        <v>29258.722000000002</v>
      </c>
      <c r="E1175" s="27">
        <v>28693.883000000002</v>
      </c>
      <c r="F1175" s="27">
        <v>27713.919000000002</v>
      </c>
      <c r="G1175" s="27">
        <v>26873.03</v>
      </c>
      <c r="H1175" s="27">
        <v>47160.275999999998</v>
      </c>
      <c r="I1175" s="27">
        <v>46827.523999999998</v>
      </c>
      <c r="J1175" s="27">
        <v>46408.667999999998</v>
      </c>
      <c r="K1175" s="27">
        <v>61999.752999999997</v>
      </c>
      <c r="L1175" s="27">
        <v>60628.724000000002</v>
      </c>
      <c r="M1175" s="27">
        <v>60434.894999999997</v>
      </c>
      <c r="U1175" s="12"/>
      <c r="V1175" s="12"/>
      <c r="W1175" s="12"/>
      <c r="X1175" s="12"/>
      <c r="Z1175" s="9"/>
      <c r="AA1175" s="9"/>
      <c r="AB1175" s="9"/>
    </row>
    <row r="1176" spans="1:28" x14ac:dyDescent="0.3">
      <c r="A1176" s="24" t="s">
        <v>3</v>
      </c>
      <c r="B1176" s="25">
        <v>27517.694</v>
      </c>
      <c r="C1176" s="25">
        <v>3859.9319999999998</v>
      </c>
      <c r="D1176" s="25">
        <v>556.17499999999995</v>
      </c>
      <c r="E1176" s="25">
        <v>354.55399999999997</v>
      </c>
      <c r="F1176" s="25">
        <v>882.29200000000003</v>
      </c>
      <c r="G1176" s="25">
        <v>21705.105</v>
      </c>
      <c r="H1176" s="25">
        <v>386.67399999999998</v>
      </c>
      <c r="I1176" s="25">
        <v>699.71900000000005</v>
      </c>
      <c r="J1176" s="25">
        <v>16722.402999999998</v>
      </c>
      <c r="K1176" s="25">
        <v>247.846</v>
      </c>
      <c r="L1176" s="25">
        <v>734.08399999999995</v>
      </c>
      <c r="M1176" s="25">
        <v>257.64100000000002</v>
      </c>
      <c r="U1176" s="12"/>
      <c r="V1176" s="12"/>
      <c r="W1176" s="12"/>
      <c r="X1176" s="12"/>
      <c r="Z1176" s="9"/>
      <c r="AA1176" s="9"/>
      <c r="AB1176" s="9"/>
    </row>
    <row r="1177" spans="1:28" x14ac:dyDescent="0.3">
      <c r="A1177" s="22" t="s">
        <v>4</v>
      </c>
      <c r="B1177" s="23">
        <v>27750.239000000001</v>
      </c>
      <c r="C1177" s="23">
        <v>30874.463</v>
      </c>
      <c r="D1177" s="23">
        <v>29814.897000000001</v>
      </c>
      <c r="E1177" s="23">
        <v>29048.437000000002</v>
      </c>
      <c r="F1177" s="23">
        <v>28596.210999999999</v>
      </c>
      <c r="G1177" s="23">
        <v>48578.135000000002</v>
      </c>
      <c r="H1177" s="23">
        <v>47546.95</v>
      </c>
      <c r="I1177" s="23">
        <v>47527.243000000002</v>
      </c>
      <c r="J1177" s="23">
        <v>63131.071000000004</v>
      </c>
      <c r="K1177" s="23">
        <v>62247.599000000002</v>
      </c>
      <c r="L1177" s="23">
        <v>61362.807999999997</v>
      </c>
      <c r="M1177" s="23">
        <v>60692.536</v>
      </c>
      <c r="U1177" s="12"/>
      <c r="V1177" s="12"/>
      <c r="W1177" s="12"/>
      <c r="X1177" s="12"/>
      <c r="Z1177" s="9"/>
      <c r="AA1177" s="9"/>
      <c r="AB1177" s="9"/>
    </row>
    <row r="1178" spans="1:28" x14ac:dyDescent="0.3">
      <c r="A1178" s="24" t="s">
        <v>5</v>
      </c>
      <c r="B1178" s="25">
        <v>-769.88499999999999</v>
      </c>
      <c r="C1178" s="25">
        <v>-1615.741</v>
      </c>
      <c r="D1178" s="25">
        <v>-1121.0139999999999</v>
      </c>
      <c r="E1178" s="25">
        <v>-1334.518</v>
      </c>
      <c r="F1178" s="25">
        <v>-1723.181</v>
      </c>
      <c r="G1178" s="25">
        <v>-1417.8589999999999</v>
      </c>
      <c r="H1178" s="25">
        <v>-719.42600000000004</v>
      </c>
      <c r="I1178" s="25">
        <v>-1118.575</v>
      </c>
      <c r="J1178" s="25">
        <v>-1131.318</v>
      </c>
      <c r="K1178" s="25">
        <v>-1618.875</v>
      </c>
      <c r="L1178" s="25">
        <v>-927.91300000000001</v>
      </c>
      <c r="M1178" s="25">
        <v>-2004.704</v>
      </c>
      <c r="U1178" s="12"/>
      <c r="V1178" s="12"/>
      <c r="W1178" s="12"/>
      <c r="X1178" s="12"/>
      <c r="Z1178" s="9"/>
      <c r="AA1178" s="9"/>
      <c r="AB1178" s="9"/>
    </row>
    <row r="1179" spans="1:28" ht="13.5" thickBot="1" x14ac:dyDescent="0.35">
      <c r="A1179" s="22" t="s">
        <v>6</v>
      </c>
      <c r="B1179" s="23">
        <v>26980.353999999999</v>
      </c>
      <c r="C1179" s="23">
        <v>29258.722000000002</v>
      </c>
      <c r="D1179" s="23">
        <v>28693.883000000002</v>
      </c>
      <c r="E1179" s="23">
        <v>27713.919000000002</v>
      </c>
      <c r="F1179" s="23">
        <v>26873.03</v>
      </c>
      <c r="G1179" s="23">
        <v>47160.275999999998</v>
      </c>
      <c r="H1179" s="23">
        <v>46827.523999999998</v>
      </c>
      <c r="I1179" s="23">
        <v>46408.667999999998</v>
      </c>
      <c r="J1179" s="23">
        <v>61999.752999999997</v>
      </c>
      <c r="K1179" s="23">
        <v>60628.724000000002</v>
      </c>
      <c r="L1179" s="23">
        <v>60434.894999999997</v>
      </c>
      <c r="M1179" s="23">
        <v>58687.832000000002</v>
      </c>
      <c r="U1179" s="12"/>
      <c r="V1179" s="12"/>
      <c r="W1179" s="12"/>
      <c r="X1179" s="12"/>
      <c r="Z1179" s="9"/>
      <c r="AA1179" s="9"/>
      <c r="AB1179" s="9"/>
    </row>
    <row r="1180" spans="1:28" ht="12.75" customHeight="1" thickTop="1" x14ac:dyDescent="0.3">
      <c r="A1180" s="28" t="s">
        <v>158</v>
      </c>
      <c r="B1180" s="28"/>
      <c r="C1180" s="28"/>
      <c r="D1180" s="28"/>
      <c r="E1180" s="28"/>
      <c r="F1180" s="28"/>
      <c r="G1180" s="28"/>
      <c r="H1180" s="28"/>
      <c r="I1180" s="28"/>
      <c r="J1180" s="28"/>
      <c r="K1180" s="28"/>
      <c r="L1180" s="28"/>
      <c r="M1180" s="28"/>
      <c r="U1180" s="1"/>
      <c r="V1180" s="1"/>
      <c r="W1180" s="1"/>
      <c r="X1180" s="1"/>
      <c r="Z1180" s="9"/>
      <c r="AA1180" s="9"/>
      <c r="AB1180" s="9"/>
    </row>
    <row r="1181" spans="1:28" x14ac:dyDescent="0.3">
      <c r="A1181" s="20" t="s">
        <v>2</v>
      </c>
      <c r="B1181" s="21"/>
      <c r="C1181" s="21">
        <v>3597.4659999999999</v>
      </c>
      <c r="D1181" s="21">
        <v>17541.761999999999</v>
      </c>
      <c r="E1181" s="21">
        <v>17978.478999999999</v>
      </c>
      <c r="F1181" s="21">
        <v>18934.59</v>
      </c>
      <c r="G1181" s="21">
        <v>28190.918000000001</v>
      </c>
      <c r="H1181" s="21">
        <v>111547.33500000001</v>
      </c>
      <c r="I1181" s="21">
        <v>112184.10400000001</v>
      </c>
      <c r="J1181" s="21">
        <v>119180.44500000001</v>
      </c>
      <c r="K1181" s="21">
        <v>158032.524</v>
      </c>
      <c r="L1181" s="21">
        <v>172538.69500000001</v>
      </c>
      <c r="M1181" s="21">
        <v>176376.54</v>
      </c>
      <c r="U1181" s="12"/>
      <c r="V1181" s="12"/>
      <c r="W1181" s="12"/>
      <c r="X1181" s="12"/>
      <c r="Z1181" s="9"/>
      <c r="AA1181" s="9"/>
      <c r="AB1181" s="9"/>
    </row>
    <row r="1182" spans="1:28" x14ac:dyDescent="0.3">
      <c r="A1182" s="22" t="s">
        <v>3</v>
      </c>
      <c r="B1182" s="23">
        <v>4574.0730000000003</v>
      </c>
      <c r="C1182" s="23">
        <v>15688.664000000001</v>
      </c>
      <c r="D1182" s="23">
        <v>5372.2719999999999</v>
      </c>
      <c r="E1182" s="23">
        <v>4330.4279999999999</v>
      </c>
      <c r="F1182" s="23">
        <v>11513.174999999999</v>
      </c>
      <c r="G1182" s="23">
        <v>85778.754000000001</v>
      </c>
      <c r="H1182" s="23">
        <v>636.76900000000001</v>
      </c>
      <c r="I1182" s="23">
        <v>9904.4449999999997</v>
      </c>
      <c r="J1182" s="23">
        <v>38854.394999999997</v>
      </c>
      <c r="K1182" s="23">
        <v>21656.516</v>
      </c>
      <c r="L1182" s="23">
        <v>8946.1059999999998</v>
      </c>
      <c r="M1182" s="23">
        <v>10461</v>
      </c>
      <c r="U1182" s="12"/>
      <c r="V1182" s="12"/>
      <c r="W1182" s="12"/>
      <c r="X1182" s="12"/>
      <c r="Z1182" s="9"/>
      <c r="AA1182" s="9"/>
      <c r="AB1182" s="9"/>
    </row>
    <row r="1183" spans="1:28" x14ac:dyDescent="0.3">
      <c r="A1183" s="24" t="s">
        <v>4</v>
      </c>
      <c r="B1183" s="25">
        <v>4574.0730000000003</v>
      </c>
      <c r="C1183" s="25">
        <v>19286.13</v>
      </c>
      <c r="D1183" s="25">
        <v>22914.034</v>
      </c>
      <c r="E1183" s="25">
        <v>22308.906999999999</v>
      </c>
      <c r="F1183" s="25">
        <v>30447.764999999999</v>
      </c>
      <c r="G1183" s="25">
        <v>113969.67200000001</v>
      </c>
      <c r="H1183" s="25">
        <v>112184.10400000001</v>
      </c>
      <c r="I1183" s="25">
        <v>122088.549</v>
      </c>
      <c r="J1183" s="25">
        <v>158034.84</v>
      </c>
      <c r="K1183" s="25">
        <v>179689.04</v>
      </c>
      <c r="L1183" s="25">
        <v>181484.80100000001</v>
      </c>
      <c r="M1183" s="25">
        <v>186837.54</v>
      </c>
      <c r="U1183" s="12"/>
      <c r="V1183" s="12"/>
      <c r="W1183" s="12"/>
      <c r="X1183" s="12"/>
      <c r="Z1183" s="9"/>
      <c r="AA1183" s="9"/>
      <c r="AB1183" s="9"/>
    </row>
    <row r="1184" spans="1:28" x14ac:dyDescent="0.3">
      <c r="A1184" s="22" t="s">
        <v>5</v>
      </c>
      <c r="B1184" s="23">
        <v>-976.60699999999997</v>
      </c>
      <c r="C1184" s="23">
        <v>-1744.3679999999999</v>
      </c>
      <c r="D1184" s="23">
        <v>-4935.5550000000003</v>
      </c>
      <c r="E1184" s="23">
        <v>-3374.317</v>
      </c>
      <c r="F1184" s="23">
        <v>-2256.8470000000002</v>
      </c>
      <c r="G1184" s="23">
        <v>-2422.337</v>
      </c>
      <c r="H1184" s="23"/>
      <c r="I1184" s="23">
        <v>-2908.1039999999998</v>
      </c>
      <c r="J1184" s="23">
        <v>-2.3159999999999998</v>
      </c>
      <c r="K1184" s="23">
        <v>-7150.3450000000003</v>
      </c>
      <c r="L1184" s="23">
        <v>-5108.2610000000004</v>
      </c>
      <c r="M1184" s="23">
        <v>-14076.904</v>
      </c>
      <c r="U1184" s="12"/>
      <c r="V1184" s="12"/>
      <c r="W1184" s="12"/>
      <c r="X1184" s="12"/>
      <c r="Z1184" s="9"/>
      <c r="AA1184" s="9"/>
      <c r="AB1184" s="9"/>
    </row>
    <row r="1185" spans="1:28" ht="13.5" thickBot="1" x14ac:dyDescent="0.35">
      <c r="A1185" s="24" t="s">
        <v>6</v>
      </c>
      <c r="B1185" s="25">
        <v>3597.4659999999999</v>
      </c>
      <c r="C1185" s="25">
        <v>17541.761999999999</v>
      </c>
      <c r="D1185" s="25">
        <v>17978.478999999999</v>
      </c>
      <c r="E1185" s="25">
        <v>18934.59</v>
      </c>
      <c r="F1185" s="25">
        <v>28190.918000000001</v>
      </c>
      <c r="G1185" s="25">
        <v>111547.33500000001</v>
      </c>
      <c r="H1185" s="25">
        <v>112184.10400000001</v>
      </c>
      <c r="I1185" s="25">
        <v>119180.44500000001</v>
      </c>
      <c r="J1185" s="25">
        <v>158032.524</v>
      </c>
      <c r="K1185" s="25">
        <v>172538.69500000001</v>
      </c>
      <c r="L1185" s="25">
        <v>176376.54</v>
      </c>
      <c r="M1185" s="25">
        <v>172760.636</v>
      </c>
      <c r="U1185" s="12"/>
      <c r="V1185" s="12"/>
      <c r="W1185" s="12"/>
      <c r="X1185" s="12"/>
      <c r="Z1185" s="9"/>
      <c r="AA1185" s="9"/>
      <c r="AB1185" s="9"/>
    </row>
    <row r="1186" spans="1:28" ht="12.75" customHeight="1" thickTop="1" x14ac:dyDescent="0.3">
      <c r="A1186" s="28" t="s">
        <v>159</v>
      </c>
      <c r="B1186" s="28"/>
      <c r="C1186" s="28"/>
      <c r="D1186" s="28"/>
      <c r="E1186" s="28"/>
      <c r="F1186" s="28"/>
      <c r="G1186" s="28"/>
      <c r="H1186" s="28"/>
      <c r="I1186" s="28"/>
      <c r="J1186" s="28"/>
      <c r="K1186" s="28"/>
      <c r="L1186" s="28"/>
      <c r="M1186" s="28"/>
      <c r="U1186" s="1"/>
      <c r="V1186" s="1"/>
      <c r="W1186" s="1"/>
      <c r="X1186" s="1"/>
      <c r="Z1186" s="9"/>
      <c r="AA1186" s="9"/>
      <c r="AB1186" s="9"/>
    </row>
    <row r="1187" spans="1:28" x14ac:dyDescent="0.3">
      <c r="A1187" s="26" t="s">
        <v>2</v>
      </c>
      <c r="B1187" s="27"/>
      <c r="C1187" s="27">
        <v>3452.7379999999998</v>
      </c>
      <c r="D1187" s="27">
        <v>6277.9889999999996</v>
      </c>
      <c r="E1187" s="27">
        <v>9011</v>
      </c>
      <c r="F1187" s="27">
        <v>-6286.3940000000002</v>
      </c>
      <c r="G1187" s="27">
        <v>-5619.3909999999996</v>
      </c>
      <c r="H1187" s="27">
        <v>-5913.2749999999996</v>
      </c>
      <c r="I1187" s="27">
        <v>-2806.7649999999999</v>
      </c>
      <c r="J1187" s="27">
        <v>-583.89700000000005</v>
      </c>
      <c r="K1187" s="27">
        <v>42250.481</v>
      </c>
      <c r="L1187" s="27">
        <v>42565.699000000001</v>
      </c>
      <c r="M1187" s="27">
        <v>42565.699000000001</v>
      </c>
      <c r="U1187" s="12"/>
      <c r="V1187" s="12"/>
      <c r="W1187" s="12"/>
      <c r="X1187" s="12"/>
      <c r="Z1187" s="9"/>
      <c r="AA1187" s="9"/>
      <c r="AB1187" s="9"/>
    </row>
    <row r="1188" spans="1:28" x14ac:dyDescent="0.3">
      <c r="A1188" s="24" t="s">
        <v>3</v>
      </c>
      <c r="B1188" s="25">
        <v>2068.4850000000001</v>
      </c>
      <c r="C1188" s="25">
        <v>148.38399999999999</v>
      </c>
      <c r="D1188" s="25">
        <v>351.291</v>
      </c>
      <c r="E1188" s="25">
        <v>1850.704</v>
      </c>
      <c r="F1188" s="25">
        <v>201.73099999999999</v>
      </c>
      <c r="G1188" s="25">
        <v>86.207999999999998</v>
      </c>
      <c r="H1188" s="25">
        <v>296.34300000000002</v>
      </c>
      <c r="I1188" s="25">
        <v>218.155</v>
      </c>
      <c r="J1188" s="25">
        <v>41171.091</v>
      </c>
      <c r="K1188" s="25">
        <v>258.82</v>
      </c>
      <c r="L1188" s="25"/>
      <c r="M1188" s="25"/>
      <c r="U1188" s="12"/>
      <c r="V1188" s="12"/>
      <c r="W1188" s="12"/>
      <c r="X1188" s="12"/>
      <c r="Z1188" s="9"/>
      <c r="AA1188" s="9"/>
      <c r="AB1188" s="9"/>
    </row>
    <row r="1189" spans="1:28" x14ac:dyDescent="0.3">
      <c r="A1189" s="22" t="s">
        <v>4</v>
      </c>
      <c r="B1189" s="23">
        <v>2068.4850000000001</v>
      </c>
      <c r="C1189" s="23">
        <v>3601.1219999999998</v>
      </c>
      <c r="D1189" s="23">
        <v>6629.28</v>
      </c>
      <c r="E1189" s="23">
        <v>10861.704</v>
      </c>
      <c r="F1189" s="23">
        <v>-6084.6629999999996</v>
      </c>
      <c r="G1189" s="23">
        <v>-5533.183</v>
      </c>
      <c r="H1189" s="23">
        <v>-5616.9319999999998</v>
      </c>
      <c r="I1189" s="23">
        <v>-2588.61</v>
      </c>
      <c r="J1189" s="23">
        <v>40587.194000000003</v>
      </c>
      <c r="K1189" s="23">
        <v>42509.300999999999</v>
      </c>
      <c r="L1189" s="23">
        <v>42565.699000000001</v>
      </c>
      <c r="M1189" s="23">
        <v>42565.699000000001</v>
      </c>
      <c r="U1189" s="12"/>
      <c r="V1189" s="12"/>
      <c r="W1189" s="12"/>
      <c r="X1189" s="12"/>
      <c r="Z1189" s="9"/>
      <c r="AA1189" s="9"/>
      <c r="AB1189" s="9"/>
    </row>
    <row r="1190" spans="1:28" x14ac:dyDescent="0.3">
      <c r="A1190" s="24" t="s">
        <v>5</v>
      </c>
      <c r="B1190" s="25">
        <v>1384.2529999999999</v>
      </c>
      <c r="C1190" s="25">
        <v>2676.8670000000002</v>
      </c>
      <c r="D1190" s="25">
        <v>2381.7199999999998</v>
      </c>
      <c r="E1190" s="25">
        <v>-17121.603999999999</v>
      </c>
      <c r="F1190" s="25">
        <v>465.27199999999999</v>
      </c>
      <c r="G1190" s="25">
        <v>-380.09199999999998</v>
      </c>
      <c r="H1190" s="25">
        <v>2810.1669999999999</v>
      </c>
      <c r="I1190" s="25">
        <v>2004.713</v>
      </c>
      <c r="J1190" s="25">
        <v>1663.287</v>
      </c>
      <c r="K1190" s="25">
        <v>56.398000000000003</v>
      </c>
      <c r="L1190" s="25"/>
      <c r="M1190" s="25"/>
      <c r="U1190" s="12"/>
      <c r="V1190" s="12"/>
      <c r="W1190" s="12"/>
      <c r="X1190" s="12"/>
      <c r="Z1190" s="9"/>
      <c r="AA1190" s="9"/>
      <c r="AB1190" s="9"/>
    </row>
    <row r="1191" spans="1:28" ht="13.5" thickBot="1" x14ac:dyDescent="0.35">
      <c r="A1191" s="22" t="s">
        <v>6</v>
      </c>
      <c r="B1191" s="23">
        <v>3452.7379999999998</v>
      </c>
      <c r="C1191" s="23">
        <v>6277.9889999999996</v>
      </c>
      <c r="D1191" s="23">
        <v>9011</v>
      </c>
      <c r="E1191" s="23">
        <v>-6259.9</v>
      </c>
      <c r="F1191" s="23">
        <v>-5619.3909999999996</v>
      </c>
      <c r="G1191" s="23">
        <v>-5913.2749999999996</v>
      </c>
      <c r="H1191" s="23">
        <v>-2806.7649999999999</v>
      </c>
      <c r="I1191" s="23">
        <v>-583.89700000000005</v>
      </c>
      <c r="J1191" s="23">
        <v>42250.481</v>
      </c>
      <c r="K1191" s="23">
        <v>42565.699000000001</v>
      </c>
      <c r="L1191" s="23">
        <v>42565.699000000001</v>
      </c>
      <c r="M1191" s="23">
        <v>42565.699000000001</v>
      </c>
      <c r="U1191" s="12"/>
      <c r="V1191" s="12"/>
      <c r="W1191" s="12"/>
      <c r="X1191" s="12"/>
      <c r="Z1191" s="9"/>
      <c r="AA1191" s="9"/>
      <c r="AB1191" s="9"/>
    </row>
    <row r="1192" spans="1:28" ht="12.75" customHeight="1" thickTop="1" x14ac:dyDescent="0.3">
      <c r="A1192" s="28" t="s">
        <v>160</v>
      </c>
      <c r="B1192" s="28"/>
      <c r="C1192" s="28"/>
      <c r="D1192" s="28"/>
      <c r="E1192" s="28"/>
      <c r="F1192" s="28"/>
      <c r="G1192" s="28"/>
      <c r="H1192" s="28"/>
      <c r="I1192" s="28"/>
      <c r="J1192" s="28"/>
      <c r="K1192" s="28"/>
      <c r="L1192" s="28"/>
      <c r="M1192" s="28"/>
      <c r="U1192" s="1"/>
      <c r="V1192" s="1"/>
      <c r="W1192" s="1"/>
      <c r="X1192" s="1"/>
      <c r="Z1192" s="9"/>
      <c r="AA1192" s="9"/>
      <c r="AB1192" s="9"/>
    </row>
    <row r="1193" spans="1:28" x14ac:dyDescent="0.3">
      <c r="A1193" s="20" t="s">
        <v>2</v>
      </c>
      <c r="B1193" s="21"/>
      <c r="C1193" s="21">
        <v>-26071.37</v>
      </c>
      <c r="D1193" s="21">
        <v>-32457.702000000001</v>
      </c>
      <c r="E1193" s="21">
        <v>-38781.894999999997</v>
      </c>
      <c r="F1193" s="21">
        <v>-50295.358999999997</v>
      </c>
      <c r="G1193" s="21">
        <v>-61526.682000000001</v>
      </c>
      <c r="H1193" s="21">
        <v>-70612.290999999997</v>
      </c>
      <c r="I1193" s="21">
        <v>-83297.108999999997</v>
      </c>
      <c r="J1193" s="21">
        <v>-93039.544999999998</v>
      </c>
      <c r="K1193" s="21">
        <v>-93946.894</v>
      </c>
      <c r="L1193" s="21">
        <v>-103037.709</v>
      </c>
      <c r="M1193" s="21">
        <v>-114511.23299999999</v>
      </c>
      <c r="U1193" s="12"/>
      <c r="V1193" s="12"/>
      <c r="W1193" s="12"/>
      <c r="X1193" s="12"/>
      <c r="Z1193" s="9"/>
      <c r="AA1193" s="9"/>
      <c r="AB1193" s="9"/>
    </row>
    <row r="1194" spans="1:28" x14ac:dyDescent="0.3">
      <c r="A1194" s="22" t="s">
        <v>3</v>
      </c>
      <c r="B1194" s="23">
        <v>17071.702000000001</v>
      </c>
      <c r="C1194" s="23">
        <v>18180.11</v>
      </c>
      <c r="D1194" s="23">
        <v>19545.831999999999</v>
      </c>
      <c r="E1194" s="23">
        <v>14513.429</v>
      </c>
      <c r="F1194" s="23">
        <v>8894.9150000000009</v>
      </c>
      <c r="G1194" s="23">
        <v>31547.396000000001</v>
      </c>
      <c r="H1194" s="23">
        <v>7394.3649999999998</v>
      </c>
      <c r="I1194" s="23">
        <v>14998.339</v>
      </c>
      <c r="J1194" s="23">
        <v>36590.495999999999</v>
      </c>
      <c r="K1194" s="23">
        <v>10836.213</v>
      </c>
      <c r="L1194" s="23">
        <v>8177.1109999999999</v>
      </c>
      <c r="M1194" s="23">
        <v>18233.223000000002</v>
      </c>
      <c r="U1194" s="12"/>
      <c r="V1194" s="12"/>
      <c r="W1194" s="12"/>
      <c r="X1194" s="12"/>
      <c r="Z1194" s="9"/>
      <c r="AA1194" s="9"/>
      <c r="AB1194" s="9"/>
    </row>
    <row r="1195" spans="1:28" x14ac:dyDescent="0.3">
      <c r="A1195" s="24" t="s">
        <v>4</v>
      </c>
      <c r="B1195" s="25">
        <v>17071.702000000001</v>
      </c>
      <c r="C1195" s="25">
        <v>-7891.26</v>
      </c>
      <c r="D1195" s="25">
        <v>-12911.87</v>
      </c>
      <c r="E1195" s="25">
        <v>-24268.466</v>
      </c>
      <c r="F1195" s="25">
        <v>-41400.444000000003</v>
      </c>
      <c r="G1195" s="25">
        <v>-29979.286</v>
      </c>
      <c r="H1195" s="25">
        <v>-63217.925999999999</v>
      </c>
      <c r="I1195" s="25">
        <v>-68298.77</v>
      </c>
      <c r="J1195" s="25">
        <v>-56449.048999999999</v>
      </c>
      <c r="K1195" s="25">
        <v>-83110.680999999997</v>
      </c>
      <c r="L1195" s="25">
        <v>-94860.597999999998</v>
      </c>
      <c r="M1195" s="25">
        <v>-96278.01</v>
      </c>
      <c r="U1195" s="12"/>
      <c r="V1195" s="12"/>
      <c r="W1195" s="12"/>
      <c r="X1195" s="12"/>
      <c r="Z1195" s="9"/>
      <c r="AA1195" s="9"/>
      <c r="AB1195" s="9"/>
    </row>
    <row r="1196" spans="1:28" x14ac:dyDescent="0.3">
      <c r="A1196" s="22" t="s">
        <v>5</v>
      </c>
      <c r="B1196" s="23">
        <v>-43143.072</v>
      </c>
      <c r="C1196" s="23">
        <v>-24566.441999999999</v>
      </c>
      <c r="D1196" s="23">
        <v>-25870.025000000001</v>
      </c>
      <c r="E1196" s="23">
        <v>-26026.893</v>
      </c>
      <c r="F1196" s="23">
        <v>-20126.238000000001</v>
      </c>
      <c r="G1196" s="23">
        <v>-40633.004999999997</v>
      </c>
      <c r="H1196" s="23">
        <v>-19452.644</v>
      </c>
      <c r="I1196" s="23">
        <v>-24740.775000000001</v>
      </c>
      <c r="J1196" s="23">
        <v>-37497.845000000001</v>
      </c>
      <c r="K1196" s="23">
        <v>-19927.027999999998</v>
      </c>
      <c r="L1196" s="23">
        <v>-19650.634999999998</v>
      </c>
      <c r="M1196" s="23">
        <v>-26116.964</v>
      </c>
      <c r="U1196" s="12"/>
      <c r="V1196" s="12"/>
      <c r="W1196" s="12"/>
      <c r="X1196" s="12"/>
      <c r="Z1196" s="9"/>
      <c r="AA1196" s="9"/>
      <c r="AB1196" s="9"/>
    </row>
    <row r="1197" spans="1:28" ht="13.5" thickBot="1" x14ac:dyDescent="0.35">
      <c r="A1197" s="24" t="s">
        <v>6</v>
      </c>
      <c r="B1197" s="25">
        <v>-26071.37</v>
      </c>
      <c r="C1197" s="25">
        <v>-32457.702000000001</v>
      </c>
      <c r="D1197" s="25">
        <v>-38781.894999999997</v>
      </c>
      <c r="E1197" s="25">
        <v>-50295.358999999997</v>
      </c>
      <c r="F1197" s="25">
        <v>-61526.682000000001</v>
      </c>
      <c r="G1197" s="25">
        <v>-70612.290999999997</v>
      </c>
      <c r="H1197" s="25">
        <v>-82670.570000000007</v>
      </c>
      <c r="I1197" s="25">
        <v>-93039.544999999998</v>
      </c>
      <c r="J1197" s="25">
        <v>-93946.894</v>
      </c>
      <c r="K1197" s="25">
        <v>-103037.709</v>
      </c>
      <c r="L1197" s="25">
        <v>-114511.23299999999</v>
      </c>
      <c r="M1197" s="25">
        <v>-122394.974</v>
      </c>
      <c r="U1197" s="12"/>
      <c r="V1197" s="12"/>
      <c r="W1197" s="12"/>
      <c r="X1197" s="12"/>
      <c r="Z1197" s="9"/>
      <c r="AA1197" s="9"/>
      <c r="AB1197" s="9"/>
    </row>
    <row r="1198" spans="1:28" ht="12.75" customHeight="1" thickTop="1" x14ac:dyDescent="0.3">
      <c r="A1198" s="28" t="s">
        <v>161</v>
      </c>
      <c r="B1198" s="28"/>
      <c r="C1198" s="28"/>
      <c r="D1198" s="28"/>
      <c r="E1198" s="28"/>
      <c r="F1198" s="28"/>
      <c r="G1198" s="28"/>
      <c r="H1198" s="28"/>
      <c r="I1198" s="28"/>
      <c r="J1198" s="28"/>
      <c r="K1198" s="28"/>
      <c r="L1198" s="28"/>
      <c r="M1198" s="28"/>
      <c r="U1198" s="1"/>
      <c r="V1198" s="1"/>
      <c r="W1198" s="1"/>
      <c r="X1198" s="1"/>
      <c r="Z1198" s="9"/>
      <c r="AA1198" s="9"/>
      <c r="AB1198" s="9"/>
    </row>
    <row r="1199" spans="1:28" x14ac:dyDescent="0.3">
      <c r="A1199" s="26" t="s">
        <v>2</v>
      </c>
      <c r="B1199" s="27"/>
      <c r="C1199" s="27">
        <v>20795.797999999999</v>
      </c>
      <c r="D1199" s="27">
        <v>48191.186999999998</v>
      </c>
      <c r="E1199" s="27">
        <v>6064.652</v>
      </c>
      <c r="F1199" s="27">
        <v>12192.618</v>
      </c>
      <c r="G1199" s="27">
        <v>14543.333000000001</v>
      </c>
      <c r="H1199" s="27">
        <v>-6959.3149999999996</v>
      </c>
      <c r="I1199" s="27">
        <v>39475.398999999998</v>
      </c>
      <c r="J1199" s="27">
        <v>41660.983999999997</v>
      </c>
      <c r="K1199" s="27">
        <v>53901.21</v>
      </c>
      <c r="L1199" s="27">
        <v>56602.983999999997</v>
      </c>
      <c r="M1199" s="27">
        <v>58276.290999999997</v>
      </c>
      <c r="U1199" s="12"/>
      <c r="V1199" s="12"/>
      <c r="W1199" s="12"/>
      <c r="X1199" s="12"/>
      <c r="Z1199" s="9"/>
      <c r="AA1199" s="9"/>
      <c r="AB1199" s="9"/>
    </row>
    <row r="1200" spans="1:28" x14ac:dyDescent="0.3">
      <c r="A1200" s="24" t="s">
        <v>3</v>
      </c>
      <c r="B1200" s="25">
        <v>20857.973000000002</v>
      </c>
      <c r="C1200" s="25">
        <v>4973.3249999999998</v>
      </c>
      <c r="D1200" s="25">
        <v>-32167.460999999999</v>
      </c>
      <c r="E1200" s="25">
        <v>6127.9660000000003</v>
      </c>
      <c r="F1200" s="25">
        <v>2350.7150000000001</v>
      </c>
      <c r="G1200" s="25">
        <v>919.41700000000003</v>
      </c>
      <c r="H1200" s="25">
        <v>36475.64</v>
      </c>
      <c r="I1200" s="25">
        <v>2185.585</v>
      </c>
      <c r="J1200" s="25">
        <v>12240.226000000001</v>
      </c>
      <c r="K1200" s="25">
        <v>2701.7739999999999</v>
      </c>
      <c r="L1200" s="25">
        <v>1673.626</v>
      </c>
      <c r="M1200" s="25">
        <v>2124.7849999999999</v>
      </c>
      <c r="U1200" s="12"/>
      <c r="V1200" s="12"/>
      <c r="W1200" s="12"/>
      <c r="X1200" s="12"/>
      <c r="Z1200" s="9"/>
      <c r="AA1200" s="9"/>
      <c r="AB1200" s="9"/>
    </row>
    <row r="1201" spans="1:28" x14ac:dyDescent="0.3">
      <c r="A1201" s="22" t="s">
        <v>4</v>
      </c>
      <c r="B1201" s="23">
        <v>20857.973000000002</v>
      </c>
      <c r="C1201" s="23">
        <v>25769.123</v>
      </c>
      <c r="D1201" s="23">
        <v>16023.726000000001</v>
      </c>
      <c r="E1201" s="23">
        <v>12192.618</v>
      </c>
      <c r="F1201" s="23">
        <v>14543.333000000001</v>
      </c>
      <c r="G1201" s="23">
        <v>15462.75</v>
      </c>
      <c r="H1201" s="23">
        <v>29516.325000000001</v>
      </c>
      <c r="I1201" s="23">
        <v>41660.983999999997</v>
      </c>
      <c r="J1201" s="23">
        <v>53901.21</v>
      </c>
      <c r="K1201" s="23">
        <v>56602.983999999997</v>
      </c>
      <c r="L1201" s="23">
        <v>58276.61</v>
      </c>
      <c r="M1201" s="23">
        <v>60401.076000000001</v>
      </c>
      <c r="U1201" s="12"/>
      <c r="V1201" s="12"/>
      <c r="W1201" s="12"/>
      <c r="X1201" s="12"/>
      <c r="Z1201" s="9"/>
      <c r="AA1201" s="9"/>
      <c r="AB1201" s="9"/>
    </row>
    <row r="1202" spans="1:28" x14ac:dyDescent="0.3">
      <c r="A1202" s="24" t="s">
        <v>5</v>
      </c>
      <c r="B1202" s="25"/>
      <c r="C1202" s="25"/>
      <c r="D1202" s="25">
        <v>-9959.0740000000005</v>
      </c>
      <c r="E1202" s="25"/>
      <c r="F1202" s="25"/>
      <c r="G1202" s="25"/>
      <c r="H1202" s="25">
        <v>9959.0740000000005</v>
      </c>
      <c r="I1202" s="25"/>
      <c r="J1202" s="25"/>
      <c r="K1202" s="25"/>
      <c r="L1202" s="25"/>
      <c r="M1202" s="25"/>
      <c r="U1202" s="12"/>
      <c r="V1202" s="12"/>
      <c r="W1202" s="12"/>
      <c r="X1202" s="12"/>
      <c r="Z1202" s="9"/>
      <c r="AA1202" s="9"/>
      <c r="AB1202" s="9"/>
    </row>
    <row r="1203" spans="1:28" ht="13.5" thickBot="1" x14ac:dyDescent="0.35">
      <c r="A1203" s="22" t="s">
        <v>6</v>
      </c>
      <c r="B1203" s="23">
        <v>20857.973000000002</v>
      </c>
      <c r="C1203" s="23">
        <v>25769.123</v>
      </c>
      <c r="D1203" s="23">
        <v>6064.652</v>
      </c>
      <c r="E1203" s="23">
        <v>12192.618</v>
      </c>
      <c r="F1203" s="23">
        <v>14543.333000000001</v>
      </c>
      <c r="G1203" s="23">
        <v>15462.75</v>
      </c>
      <c r="H1203" s="23">
        <v>39475.398999999998</v>
      </c>
      <c r="I1203" s="23">
        <v>41660.983999999997</v>
      </c>
      <c r="J1203" s="23">
        <v>53901.21</v>
      </c>
      <c r="K1203" s="23">
        <v>56602.983999999997</v>
      </c>
      <c r="L1203" s="23">
        <v>58276.61</v>
      </c>
      <c r="M1203" s="23">
        <v>60401.076000000001</v>
      </c>
      <c r="U1203" s="12"/>
      <c r="V1203" s="12"/>
      <c r="W1203" s="12"/>
      <c r="X1203" s="12"/>
      <c r="Z1203" s="9"/>
      <c r="AA1203" s="9"/>
      <c r="AB1203" s="9"/>
    </row>
    <row r="1204" spans="1:28" ht="12.75" customHeight="1" thickTop="1" x14ac:dyDescent="0.3">
      <c r="A1204" s="28" t="s">
        <v>252</v>
      </c>
      <c r="B1204" s="28"/>
      <c r="C1204" s="28"/>
      <c r="D1204" s="28"/>
      <c r="E1204" s="28"/>
      <c r="F1204" s="28"/>
      <c r="G1204" s="28"/>
      <c r="H1204" s="28"/>
      <c r="I1204" s="28"/>
      <c r="J1204" s="28"/>
      <c r="K1204" s="28"/>
      <c r="L1204" s="28"/>
      <c r="M1204" s="28"/>
      <c r="U1204" s="1"/>
      <c r="V1204" s="1"/>
      <c r="W1204" s="1"/>
      <c r="X1204" s="1"/>
      <c r="Z1204" s="9"/>
      <c r="AA1204" s="9"/>
      <c r="AB1204" s="9"/>
    </row>
    <row r="1205" spans="1:28" x14ac:dyDescent="0.3">
      <c r="A1205" s="20" t="s">
        <v>2</v>
      </c>
      <c r="B1205" s="21">
        <v>65377.919000000002</v>
      </c>
      <c r="C1205" s="21">
        <v>122647.79399999999</v>
      </c>
      <c r="D1205" s="21">
        <v>150900.53700000001</v>
      </c>
      <c r="E1205" s="21">
        <v>176918.677</v>
      </c>
      <c r="F1205" s="21">
        <v>207399.111</v>
      </c>
      <c r="G1205" s="21">
        <v>235633.72200000001</v>
      </c>
      <c r="H1205" s="21">
        <v>310559.973</v>
      </c>
      <c r="I1205" s="21">
        <v>337791.788</v>
      </c>
      <c r="J1205" s="21">
        <v>379655.81099999999</v>
      </c>
      <c r="K1205" s="21">
        <v>471338.76199999999</v>
      </c>
      <c r="L1205" s="21">
        <v>491235.26199999999</v>
      </c>
      <c r="M1205" s="21">
        <v>526272.05799999996</v>
      </c>
      <c r="U1205" s="12"/>
      <c r="V1205" s="12"/>
      <c r="W1205" s="12"/>
      <c r="X1205" s="12"/>
      <c r="Z1205" s="9"/>
      <c r="AA1205" s="9"/>
      <c r="AB1205" s="9"/>
    </row>
    <row r="1206" spans="1:28" x14ac:dyDescent="0.3">
      <c r="A1206" s="22" t="s">
        <v>3</v>
      </c>
      <c r="B1206" s="23">
        <v>154551.16</v>
      </c>
      <c r="C1206" s="23">
        <v>86336.659</v>
      </c>
      <c r="D1206" s="23">
        <v>78891.718999999997</v>
      </c>
      <c r="E1206" s="23">
        <v>75434.482999999993</v>
      </c>
      <c r="F1206" s="23">
        <v>82792.599000000002</v>
      </c>
      <c r="G1206" s="23">
        <v>135205.258</v>
      </c>
      <c r="H1206" s="23">
        <v>77075.793000000005</v>
      </c>
      <c r="I1206" s="23">
        <v>91037.834000000003</v>
      </c>
      <c r="J1206" s="23">
        <v>149434.359</v>
      </c>
      <c r="K1206" s="23">
        <v>75593.509000000005</v>
      </c>
      <c r="L1206" s="23">
        <v>80067.687000000005</v>
      </c>
      <c r="M1206" s="23">
        <v>79599.468999999997</v>
      </c>
      <c r="U1206" s="12"/>
      <c r="V1206" s="12"/>
      <c r="W1206" s="12"/>
      <c r="X1206" s="12"/>
      <c r="Z1206" s="9"/>
      <c r="AA1206" s="9"/>
      <c r="AB1206" s="9"/>
    </row>
    <row r="1207" spans="1:28" x14ac:dyDescent="0.3">
      <c r="A1207" s="24" t="s">
        <v>4</v>
      </c>
      <c r="B1207" s="25">
        <v>219929.079</v>
      </c>
      <c r="C1207" s="25">
        <v>208984.45300000001</v>
      </c>
      <c r="D1207" s="25">
        <v>229792.25599999999</v>
      </c>
      <c r="E1207" s="25">
        <v>252353.16</v>
      </c>
      <c r="F1207" s="25">
        <v>290191.71000000002</v>
      </c>
      <c r="G1207" s="25">
        <v>370838.98</v>
      </c>
      <c r="H1207" s="25">
        <v>387635.766</v>
      </c>
      <c r="I1207" s="25">
        <v>428829.62199999997</v>
      </c>
      <c r="J1207" s="25">
        <v>529090.17000000004</v>
      </c>
      <c r="K1207" s="25">
        <v>546932.27099999995</v>
      </c>
      <c r="L1207" s="25">
        <v>571302.94900000002</v>
      </c>
      <c r="M1207" s="25">
        <v>605871.527</v>
      </c>
      <c r="U1207" s="12"/>
      <c r="V1207" s="12"/>
      <c r="W1207" s="12"/>
      <c r="X1207" s="12"/>
      <c r="Z1207" s="9"/>
      <c r="AA1207" s="9"/>
      <c r="AB1207" s="9"/>
    </row>
    <row r="1208" spans="1:28" x14ac:dyDescent="0.3">
      <c r="A1208" s="22" t="s">
        <v>5</v>
      </c>
      <c r="B1208" s="23">
        <v>-97281.285000000003</v>
      </c>
      <c r="C1208" s="23">
        <v>-58083.915999999997</v>
      </c>
      <c r="D1208" s="23">
        <v>-52873.578999999998</v>
      </c>
      <c r="E1208" s="23">
        <v>-44954.048999999999</v>
      </c>
      <c r="F1208" s="23">
        <v>-54557.987999999998</v>
      </c>
      <c r="G1208" s="23">
        <v>-60279.006999999998</v>
      </c>
      <c r="H1208" s="23">
        <v>-49843.978000000003</v>
      </c>
      <c r="I1208" s="23">
        <v>-49173.811000000002</v>
      </c>
      <c r="J1208" s="23">
        <v>-57751.408000000003</v>
      </c>
      <c r="K1208" s="23">
        <v>-55697.008999999998</v>
      </c>
      <c r="L1208" s="23">
        <v>-45030.891000000003</v>
      </c>
      <c r="M1208" s="23">
        <v>-8639.7810000000009</v>
      </c>
      <c r="U1208" s="12"/>
      <c r="V1208" s="12"/>
      <c r="W1208" s="12"/>
      <c r="X1208" s="12"/>
      <c r="Z1208" s="9"/>
      <c r="AA1208" s="9"/>
      <c r="AB1208" s="9"/>
    </row>
    <row r="1209" spans="1:28" ht="13.5" thickBot="1" x14ac:dyDescent="0.35">
      <c r="A1209" s="24" t="s">
        <v>6</v>
      </c>
      <c r="B1209" s="25">
        <v>122647.79399999999</v>
      </c>
      <c r="C1209" s="25">
        <v>150900.53700000001</v>
      </c>
      <c r="D1209" s="25">
        <v>176918.677</v>
      </c>
      <c r="E1209" s="25">
        <v>207399.111</v>
      </c>
      <c r="F1209" s="25">
        <v>235633.72200000001</v>
      </c>
      <c r="G1209" s="25">
        <v>310559.973</v>
      </c>
      <c r="H1209" s="25">
        <v>337791.788</v>
      </c>
      <c r="I1209" s="25">
        <v>379655.81099999999</v>
      </c>
      <c r="J1209" s="25">
        <v>471338.76199999999</v>
      </c>
      <c r="K1209" s="25">
        <v>491235.26199999999</v>
      </c>
      <c r="L1209" s="25">
        <v>526272.05799999996</v>
      </c>
      <c r="M1209" s="25">
        <v>597231.74600000004</v>
      </c>
      <c r="U1209" s="12"/>
      <c r="V1209" s="12"/>
      <c r="W1209" s="12"/>
      <c r="X1209" s="12"/>
      <c r="Z1209" s="9"/>
      <c r="AA1209" s="9"/>
      <c r="AB1209" s="9"/>
    </row>
    <row r="1210" spans="1:28" ht="12.75" customHeight="1" thickTop="1" x14ac:dyDescent="0.3">
      <c r="A1210" s="28" t="s">
        <v>241</v>
      </c>
      <c r="B1210" s="28"/>
      <c r="C1210" s="28"/>
      <c r="D1210" s="28"/>
      <c r="E1210" s="28"/>
      <c r="F1210" s="28"/>
      <c r="G1210" s="28"/>
      <c r="H1210" s="28"/>
      <c r="I1210" s="28"/>
      <c r="J1210" s="28"/>
      <c r="K1210" s="28"/>
      <c r="L1210" s="28"/>
      <c r="M1210" s="28"/>
      <c r="U1210" s="1"/>
      <c r="V1210" s="1"/>
      <c r="W1210" s="1"/>
      <c r="X1210" s="1"/>
      <c r="Z1210" s="9"/>
      <c r="AA1210" s="9"/>
      <c r="AB1210" s="9"/>
    </row>
    <row r="1211" spans="1:28" x14ac:dyDescent="0.3">
      <c r="A1211" s="26" t="s">
        <v>2</v>
      </c>
      <c r="B1211" s="27">
        <v>205.292</v>
      </c>
      <c r="C1211" s="27">
        <v>196.68700000000001</v>
      </c>
      <c r="D1211" s="27">
        <v>-539.19399999999996</v>
      </c>
      <c r="E1211" s="27">
        <v>-384.06599999999997</v>
      </c>
      <c r="F1211" s="27">
        <v>-234.78399999999999</v>
      </c>
      <c r="G1211" s="27">
        <v>1136.962</v>
      </c>
      <c r="H1211" s="27">
        <v>-820.31799999999998</v>
      </c>
      <c r="I1211" s="27">
        <v>-2122.1469999999999</v>
      </c>
      <c r="J1211" s="27">
        <v>-2353.0859999999998</v>
      </c>
      <c r="K1211" s="27">
        <v>-3266.22</v>
      </c>
      <c r="L1211" s="27">
        <v>-3062.893</v>
      </c>
      <c r="M1211" s="27">
        <v>-3700.7310000000002</v>
      </c>
      <c r="U1211" s="12"/>
      <c r="V1211" s="12"/>
      <c r="W1211" s="12"/>
      <c r="X1211" s="12"/>
      <c r="Z1211" s="9"/>
      <c r="AA1211" s="9"/>
      <c r="AB1211" s="9"/>
    </row>
    <row r="1212" spans="1:28" x14ac:dyDescent="0.3">
      <c r="A1212" s="24" t="s">
        <v>3</v>
      </c>
      <c r="B1212" s="25"/>
      <c r="C1212" s="25"/>
      <c r="D1212" s="25"/>
      <c r="E1212" s="25"/>
      <c r="F1212" s="25">
        <v>324.61799999999999</v>
      </c>
      <c r="G1212" s="25">
        <v>-1345.6179999999999</v>
      </c>
      <c r="H1212" s="25"/>
      <c r="I1212" s="25"/>
      <c r="J1212" s="25"/>
      <c r="K1212" s="25"/>
      <c r="L1212" s="25">
        <v>-3.9830000000000001</v>
      </c>
      <c r="M1212" s="25">
        <v>335.13</v>
      </c>
      <c r="U1212" s="12"/>
      <c r="V1212" s="12"/>
      <c r="W1212" s="12"/>
      <c r="X1212" s="12"/>
      <c r="Z1212" s="9"/>
      <c r="AA1212" s="9"/>
      <c r="AB1212" s="9"/>
    </row>
    <row r="1213" spans="1:28" x14ac:dyDescent="0.3">
      <c r="A1213" s="22" t="s">
        <v>4</v>
      </c>
      <c r="B1213" s="23">
        <v>205.292</v>
      </c>
      <c r="C1213" s="23">
        <v>196.68700000000001</v>
      </c>
      <c r="D1213" s="23">
        <v>-539.19399999999996</v>
      </c>
      <c r="E1213" s="23">
        <v>-384.06599999999997</v>
      </c>
      <c r="F1213" s="23">
        <v>89.834000000000003</v>
      </c>
      <c r="G1213" s="23">
        <v>-208.65600000000001</v>
      </c>
      <c r="H1213" s="23">
        <v>-820.31799999999998</v>
      </c>
      <c r="I1213" s="23">
        <v>-2122.1469999999999</v>
      </c>
      <c r="J1213" s="23">
        <v>-2353.0859999999998</v>
      </c>
      <c r="K1213" s="23">
        <v>-3266.22</v>
      </c>
      <c r="L1213" s="23">
        <v>-3066.8760000000002</v>
      </c>
      <c r="M1213" s="23">
        <v>-3365.6010000000001</v>
      </c>
      <c r="U1213" s="12"/>
      <c r="V1213" s="12"/>
      <c r="W1213" s="12"/>
      <c r="X1213" s="12"/>
      <c r="Z1213" s="9"/>
      <c r="AA1213" s="9"/>
      <c r="AB1213" s="9"/>
    </row>
    <row r="1214" spans="1:28" x14ac:dyDescent="0.3">
      <c r="A1214" s="24" t="s">
        <v>5</v>
      </c>
      <c r="B1214" s="25">
        <v>29.917999999999999</v>
      </c>
      <c r="C1214" s="25">
        <v>-735.88099999999997</v>
      </c>
      <c r="D1214" s="25">
        <v>155.12799999999999</v>
      </c>
      <c r="E1214" s="25">
        <v>149.28200000000001</v>
      </c>
      <c r="F1214" s="25">
        <v>1047.1279999999999</v>
      </c>
      <c r="G1214" s="25">
        <v>-611.66200000000003</v>
      </c>
      <c r="H1214" s="25">
        <v>-1301.829</v>
      </c>
      <c r="I1214" s="25">
        <v>-230.93899999999999</v>
      </c>
      <c r="J1214" s="25">
        <v>-913.13400000000001</v>
      </c>
      <c r="K1214" s="25">
        <v>203.327</v>
      </c>
      <c r="L1214" s="25">
        <v>-633.85500000000002</v>
      </c>
      <c r="M1214" s="25">
        <v>-568.822</v>
      </c>
      <c r="U1214" s="12"/>
      <c r="V1214" s="12"/>
      <c r="W1214" s="12"/>
      <c r="X1214" s="12"/>
      <c r="Z1214" s="9"/>
      <c r="AA1214" s="9"/>
      <c r="AB1214" s="9"/>
    </row>
    <row r="1215" spans="1:28" ht="13.5" thickBot="1" x14ac:dyDescent="0.35">
      <c r="A1215" s="22" t="s">
        <v>6</v>
      </c>
      <c r="B1215" s="23">
        <v>235.21</v>
      </c>
      <c r="C1215" s="23">
        <v>-539.19399999999996</v>
      </c>
      <c r="D1215" s="23">
        <v>-384.06599999999997</v>
      </c>
      <c r="E1215" s="23">
        <v>-234.78399999999999</v>
      </c>
      <c r="F1215" s="23">
        <v>1136.962</v>
      </c>
      <c r="G1215" s="23">
        <v>-820.31799999999998</v>
      </c>
      <c r="H1215" s="23">
        <v>-2122.1469999999999</v>
      </c>
      <c r="I1215" s="23">
        <v>-2353.0859999999998</v>
      </c>
      <c r="J1215" s="23">
        <v>-3266.22</v>
      </c>
      <c r="K1215" s="23">
        <v>-3062.893</v>
      </c>
      <c r="L1215" s="23">
        <v>-3700.7310000000002</v>
      </c>
      <c r="M1215" s="23">
        <v>-3934.4229999999998</v>
      </c>
      <c r="U1215" s="12"/>
      <c r="V1215" s="12"/>
      <c r="W1215" s="12"/>
      <c r="X1215" s="12"/>
      <c r="Z1215" s="9"/>
      <c r="AA1215" s="9"/>
      <c r="AB1215" s="9"/>
    </row>
    <row r="1216" spans="1:28" ht="12.75" customHeight="1" thickTop="1" x14ac:dyDescent="0.3">
      <c r="A1216" s="28" t="s">
        <v>162</v>
      </c>
      <c r="B1216" s="28"/>
      <c r="C1216" s="28"/>
      <c r="D1216" s="28"/>
      <c r="E1216" s="28"/>
      <c r="F1216" s="28"/>
      <c r="G1216" s="28"/>
      <c r="H1216" s="28"/>
      <c r="I1216" s="28"/>
      <c r="J1216" s="28"/>
      <c r="K1216" s="28"/>
      <c r="L1216" s="28"/>
      <c r="M1216" s="28"/>
      <c r="U1216" s="1"/>
      <c r="V1216" s="1"/>
      <c r="W1216" s="1"/>
      <c r="X1216" s="1"/>
      <c r="Z1216" s="9"/>
      <c r="AA1216" s="9"/>
      <c r="AB1216" s="9"/>
    </row>
    <row r="1217" spans="1:28" x14ac:dyDescent="0.3">
      <c r="A1217" s="20" t="s">
        <v>2</v>
      </c>
      <c r="B1217" s="21">
        <v>17394.606</v>
      </c>
      <c r="C1217" s="21">
        <v>434888.95199999999</v>
      </c>
      <c r="D1217" s="21">
        <v>341482.97899999999</v>
      </c>
      <c r="E1217" s="21">
        <v>91141.565000000002</v>
      </c>
      <c r="F1217" s="21">
        <v>-36056.357000000004</v>
      </c>
      <c r="G1217" s="21">
        <v>135068.56899999999</v>
      </c>
      <c r="H1217" s="21">
        <v>46624.449000000001</v>
      </c>
      <c r="I1217" s="21">
        <v>12810.727999999999</v>
      </c>
      <c r="J1217" s="21">
        <v>-60967.499000000003</v>
      </c>
      <c r="K1217" s="21">
        <v>145735.71599999999</v>
      </c>
      <c r="L1217" s="21">
        <v>134780.88800000001</v>
      </c>
      <c r="M1217" s="21">
        <v>122970.992</v>
      </c>
      <c r="U1217" s="12"/>
      <c r="V1217" s="12"/>
      <c r="W1217" s="12"/>
      <c r="X1217" s="12"/>
      <c r="Z1217" s="9"/>
      <c r="AA1217" s="9"/>
      <c r="AB1217" s="9"/>
    </row>
    <row r="1218" spans="1:28" x14ac:dyDescent="0.3">
      <c r="A1218" s="22" t="s">
        <v>3</v>
      </c>
      <c r="B1218" s="23">
        <v>493042.06199999998</v>
      </c>
      <c r="C1218" s="23">
        <v>469509.24699999997</v>
      </c>
      <c r="D1218" s="23">
        <v>14693.736999999999</v>
      </c>
      <c r="E1218" s="23">
        <v>197671.96299999999</v>
      </c>
      <c r="F1218" s="23">
        <v>525132.94400000002</v>
      </c>
      <c r="G1218" s="23">
        <v>277492.56099999999</v>
      </c>
      <c r="H1218" s="23">
        <v>197794.85500000001</v>
      </c>
      <c r="I1218" s="23">
        <v>176784.348</v>
      </c>
      <c r="J1218" s="23">
        <v>637144.45400000003</v>
      </c>
      <c r="K1218" s="23">
        <v>188936.89499999999</v>
      </c>
      <c r="L1218" s="23">
        <v>175732.81099999999</v>
      </c>
      <c r="M1218" s="23">
        <v>234854.76500000001</v>
      </c>
      <c r="U1218" s="12"/>
      <c r="V1218" s="12"/>
      <c r="W1218" s="12"/>
      <c r="X1218" s="12"/>
      <c r="Z1218" s="9"/>
      <c r="AA1218" s="9"/>
      <c r="AB1218" s="9"/>
    </row>
    <row r="1219" spans="1:28" x14ac:dyDescent="0.3">
      <c r="A1219" s="24" t="s">
        <v>4</v>
      </c>
      <c r="B1219" s="25">
        <v>510436.66800000001</v>
      </c>
      <c r="C1219" s="25">
        <v>904398.19900000002</v>
      </c>
      <c r="D1219" s="25">
        <v>356176.71600000001</v>
      </c>
      <c r="E1219" s="25">
        <v>288813.52799999999</v>
      </c>
      <c r="F1219" s="25">
        <v>489076.587</v>
      </c>
      <c r="G1219" s="25">
        <v>412561.13</v>
      </c>
      <c r="H1219" s="25">
        <v>244419.304</v>
      </c>
      <c r="I1219" s="25">
        <v>189595.076</v>
      </c>
      <c r="J1219" s="25">
        <v>576176.95499999996</v>
      </c>
      <c r="K1219" s="25">
        <v>334672.61099999998</v>
      </c>
      <c r="L1219" s="25">
        <v>310513.69900000002</v>
      </c>
      <c r="M1219" s="25">
        <v>357825.75699999998</v>
      </c>
      <c r="U1219" s="12"/>
      <c r="V1219" s="12"/>
      <c r="W1219" s="12"/>
      <c r="X1219" s="12"/>
      <c r="Z1219" s="9"/>
      <c r="AA1219" s="9"/>
      <c r="AB1219" s="9"/>
    </row>
    <row r="1220" spans="1:28" x14ac:dyDescent="0.3">
      <c r="A1220" s="22" t="s">
        <v>5</v>
      </c>
      <c r="B1220" s="23">
        <v>-222061.82</v>
      </c>
      <c r="C1220" s="23">
        <v>-562915.22</v>
      </c>
      <c r="D1220" s="23">
        <v>-265035.15100000001</v>
      </c>
      <c r="E1220" s="23">
        <v>-324869.88500000001</v>
      </c>
      <c r="F1220" s="23">
        <v>-354008.01799999998</v>
      </c>
      <c r="G1220" s="23">
        <v>-365936.68099999998</v>
      </c>
      <c r="H1220" s="23">
        <v>-231608.576</v>
      </c>
      <c r="I1220" s="23">
        <v>-250562.57500000001</v>
      </c>
      <c r="J1220" s="23">
        <v>-430441.239</v>
      </c>
      <c r="K1220" s="23">
        <v>-199891.723</v>
      </c>
      <c r="L1220" s="23">
        <v>-187542.70699999999</v>
      </c>
      <c r="M1220" s="23">
        <v>-546927.228</v>
      </c>
      <c r="U1220" s="12"/>
      <c r="V1220" s="12"/>
      <c r="W1220" s="12"/>
      <c r="X1220" s="12"/>
      <c r="Z1220" s="9"/>
      <c r="AA1220" s="9"/>
      <c r="AB1220" s="9"/>
    </row>
    <row r="1221" spans="1:28" ht="13.5" thickBot="1" x14ac:dyDescent="0.35">
      <c r="A1221" s="24" t="s">
        <v>6</v>
      </c>
      <c r="B1221" s="25">
        <v>288374.848</v>
      </c>
      <c r="C1221" s="25">
        <v>341482.97899999999</v>
      </c>
      <c r="D1221" s="25">
        <v>91141.565000000002</v>
      </c>
      <c r="E1221" s="25">
        <v>-36056.357000000004</v>
      </c>
      <c r="F1221" s="25">
        <v>135068.56899999999</v>
      </c>
      <c r="G1221" s="25">
        <v>46624.449000000001</v>
      </c>
      <c r="H1221" s="25">
        <v>12810.727999999999</v>
      </c>
      <c r="I1221" s="25">
        <v>-60967.499000000003</v>
      </c>
      <c r="J1221" s="25">
        <v>145735.71599999999</v>
      </c>
      <c r="K1221" s="25">
        <v>134780.88800000001</v>
      </c>
      <c r="L1221" s="25">
        <v>122970.992</v>
      </c>
      <c r="M1221" s="25">
        <v>-189101.47099999999</v>
      </c>
      <c r="U1221" s="12"/>
      <c r="V1221" s="12"/>
      <c r="W1221" s="12"/>
      <c r="X1221" s="12"/>
      <c r="Z1221" s="9"/>
      <c r="AA1221" s="9"/>
      <c r="AB1221" s="9"/>
    </row>
    <row r="1222" spans="1:28" ht="12.75" customHeight="1" thickTop="1" x14ac:dyDescent="0.3">
      <c r="A1222" s="28" t="s">
        <v>163</v>
      </c>
      <c r="B1222" s="28"/>
      <c r="C1222" s="28"/>
      <c r="D1222" s="28"/>
      <c r="E1222" s="28"/>
      <c r="F1222" s="28"/>
      <c r="G1222" s="28"/>
      <c r="H1222" s="28"/>
      <c r="I1222" s="28"/>
      <c r="J1222" s="28"/>
      <c r="K1222" s="28"/>
      <c r="L1222" s="28"/>
      <c r="M1222" s="28"/>
      <c r="U1222" s="1"/>
      <c r="V1222" s="1"/>
      <c r="W1222" s="1"/>
      <c r="X1222" s="1"/>
      <c r="Z1222" s="9"/>
      <c r="AA1222" s="9"/>
      <c r="AB1222" s="9"/>
    </row>
    <row r="1223" spans="1:28" x14ac:dyDescent="0.3">
      <c r="A1223" s="26" t="s">
        <v>2</v>
      </c>
      <c r="B1223" s="27"/>
      <c r="C1223" s="27">
        <v>-25618.766</v>
      </c>
      <c r="D1223" s="27">
        <v>-61864.351999999999</v>
      </c>
      <c r="E1223" s="27">
        <v>-72935.782000000007</v>
      </c>
      <c r="F1223" s="27">
        <v>-82800.527000000002</v>
      </c>
      <c r="G1223" s="27">
        <v>-86782.043999999994</v>
      </c>
      <c r="H1223" s="27">
        <v>-98668.063999999998</v>
      </c>
      <c r="I1223" s="27">
        <v>-98668.063999999998</v>
      </c>
      <c r="J1223" s="27">
        <v>-98668.063999999998</v>
      </c>
      <c r="K1223" s="27">
        <v>-66073.986999999994</v>
      </c>
      <c r="L1223" s="27">
        <v>-84710.010999999999</v>
      </c>
      <c r="M1223" s="27">
        <v>-93053.27</v>
      </c>
      <c r="U1223" s="12"/>
      <c r="V1223" s="12"/>
      <c r="W1223" s="12"/>
      <c r="X1223" s="12"/>
      <c r="Z1223" s="9"/>
      <c r="AA1223" s="9"/>
      <c r="AB1223" s="9"/>
    </row>
    <row r="1224" spans="1:28" x14ac:dyDescent="0.3">
      <c r="A1224" s="24" t="s">
        <v>3</v>
      </c>
      <c r="B1224" s="25"/>
      <c r="C1224" s="25">
        <v>39.872</v>
      </c>
      <c r="D1224" s="25">
        <v>5624.1869999999999</v>
      </c>
      <c r="E1224" s="25">
        <v>5693.8770000000004</v>
      </c>
      <c r="F1224" s="25">
        <v>15120.93</v>
      </c>
      <c r="G1224" s="25">
        <v>95.031000000000006</v>
      </c>
      <c r="H1224" s="25"/>
      <c r="I1224" s="25"/>
      <c r="J1224" s="25">
        <v>50135.584999999999</v>
      </c>
      <c r="K1224" s="25">
        <v>3559.8470000000002</v>
      </c>
      <c r="L1224" s="25">
        <v>5943.0619999999999</v>
      </c>
      <c r="M1224" s="25">
        <v>4075.7579999999998</v>
      </c>
      <c r="U1224" s="12"/>
      <c r="V1224" s="12"/>
      <c r="W1224" s="12"/>
      <c r="X1224" s="12"/>
      <c r="Z1224" s="9"/>
      <c r="AA1224" s="9"/>
      <c r="AB1224" s="9"/>
    </row>
    <row r="1225" spans="1:28" x14ac:dyDescent="0.3">
      <c r="A1225" s="22" t="s">
        <v>4</v>
      </c>
      <c r="B1225" s="23"/>
      <c r="C1225" s="23">
        <v>-25578.894</v>
      </c>
      <c r="D1225" s="23">
        <v>-56240.165000000001</v>
      </c>
      <c r="E1225" s="23">
        <v>-67241.904999999999</v>
      </c>
      <c r="F1225" s="23">
        <v>-67679.596999999994</v>
      </c>
      <c r="G1225" s="23">
        <v>-86687.013000000006</v>
      </c>
      <c r="H1225" s="23">
        <v>-98668.063999999998</v>
      </c>
      <c r="I1225" s="23">
        <v>-98668.063999999998</v>
      </c>
      <c r="J1225" s="23">
        <v>-48532.478999999999</v>
      </c>
      <c r="K1225" s="23">
        <v>-62514.14</v>
      </c>
      <c r="L1225" s="23">
        <v>-78766.948999999993</v>
      </c>
      <c r="M1225" s="23">
        <v>-88977.512000000002</v>
      </c>
      <c r="U1225" s="12"/>
      <c r="V1225" s="12"/>
      <c r="W1225" s="12"/>
      <c r="X1225" s="12"/>
      <c r="Z1225" s="9"/>
      <c r="AA1225" s="9"/>
      <c r="AB1225" s="9"/>
    </row>
    <row r="1226" spans="1:28" x14ac:dyDescent="0.3">
      <c r="A1226" s="24" t="s">
        <v>5</v>
      </c>
      <c r="B1226" s="25">
        <v>-25618.766</v>
      </c>
      <c r="C1226" s="25">
        <v>-36285.457999999999</v>
      </c>
      <c r="D1226" s="25">
        <v>-16695.616999999998</v>
      </c>
      <c r="E1226" s="25">
        <v>-15558.621999999999</v>
      </c>
      <c r="F1226" s="25">
        <v>-19102.447</v>
      </c>
      <c r="G1226" s="25">
        <v>-11981.050999999999</v>
      </c>
      <c r="H1226" s="25"/>
      <c r="I1226" s="25"/>
      <c r="J1226" s="25">
        <v>-17541.508000000002</v>
      </c>
      <c r="K1226" s="25">
        <v>-22195.870999999999</v>
      </c>
      <c r="L1226" s="25">
        <v>-14286.321</v>
      </c>
      <c r="M1226" s="25">
        <v>-15116.75</v>
      </c>
      <c r="U1226" s="12"/>
      <c r="V1226" s="12"/>
      <c r="W1226" s="12"/>
      <c r="X1226" s="12"/>
      <c r="Z1226" s="9"/>
      <c r="AA1226" s="9"/>
      <c r="AB1226" s="9"/>
    </row>
    <row r="1227" spans="1:28" ht="13.5" thickBot="1" x14ac:dyDescent="0.35">
      <c r="A1227" s="22" t="s">
        <v>6</v>
      </c>
      <c r="B1227" s="23">
        <v>-25618.766</v>
      </c>
      <c r="C1227" s="23">
        <v>-61864.351999999999</v>
      </c>
      <c r="D1227" s="23">
        <v>-72935.782000000007</v>
      </c>
      <c r="E1227" s="23">
        <v>-82800.527000000002</v>
      </c>
      <c r="F1227" s="23">
        <v>-86782.043999999994</v>
      </c>
      <c r="G1227" s="23">
        <v>-98668.063999999998</v>
      </c>
      <c r="H1227" s="23">
        <v>-98668.063999999998</v>
      </c>
      <c r="I1227" s="23">
        <v>-98668.063999999998</v>
      </c>
      <c r="J1227" s="23">
        <v>-66073.986999999994</v>
      </c>
      <c r="K1227" s="23">
        <v>-84710.010999999999</v>
      </c>
      <c r="L1227" s="23">
        <v>-93053.27</v>
      </c>
      <c r="M1227" s="23">
        <v>-104094.262</v>
      </c>
      <c r="U1227" s="12"/>
      <c r="V1227" s="12"/>
      <c r="W1227" s="12"/>
      <c r="X1227" s="12"/>
      <c r="Z1227" s="9"/>
      <c r="AA1227" s="9"/>
      <c r="AB1227" s="9"/>
    </row>
    <row r="1228" spans="1:28" ht="12.75" customHeight="1" thickTop="1" x14ac:dyDescent="0.3">
      <c r="A1228" s="28" t="s">
        <v>164</v>
      </c>
      <c r="B1228" s="28"/>
      <c r="C1228" s="28"/>
      <c r="D1228" s="28"/>
      <c r="E1228" s="28"/>
      <c r="F1228" s="28"/>
      <c r="G1228" s="28"/>
      <c r="H1228" s="28"/>
      <c r="I1228" s="28"/>
      <c r="J1228" s="28"/>
      <c r="K1228" s="28"/>
      <c r="L1228" s="28"/>
      <c r="M1228" s="28"/>
      <c r="U1228" s="1"/>
      <c r="V1228" s="1"/>
      <c r="W1228" s="1"/>
      <c r="X1228" s="1"/>
      <c r="Z1228" s="9"/>
      <c r="AA1228" s="9"/>
      <c r="AB1228" s="9"/>
    </row>
    <row r="1229" spans="1:28" x14ac:dyDescent="0.3">
      <c r="A1229" s="20" t="s">
        <v>2</v>
      </c>
      <c r="B1229" s="21">
        <v>828.28099999999995</v>
      </c>
      <c r="C1229" s="21">
        <v>2167.5360000000001</v>
      </c>
      <c r="D1229" s="21">
        <v>14801.848</v>
      </c>
      <c r="E1229" s="21">
        <v>15099.57</v>
      </c>
      <c r="F1229" s="21">
        <v>9326.3880000000008</v>
      </c>
      <c r="G1229" s="21">
        <v>16947.087</v>
      </c>
      <c r="H1229" s="21">
        <v>13925.602999999999</v>
      </c>
      <c r="I1229" s="21">
        <v>17474.440999999999</v>
      </c>
      <c r="J1229" s="21">
        <v>29792.007000000001</v>
      </c>
      <c r="K1229" s="21">
        <v>36776.913999999997</v>
      </c>
      <c r="L1229" s="21">
        <v>39048.962</v>
      </c>
      <c r="M1229" s="21">
        <v>43349.139000000003</v>
      </c>
      <c r="U1229" s="12"/>
      <c r="V1229" s="12"/>
      <c r="W1229" s="12"/>
      <c r="X1229" s="12"/>
      <c r="Z1229" s="9"/>
      <c r="AA1229" s="9"/>
      <c r="AB1229" s="9"/>
    </row>
    <row r="1230" spans="1:28" x14ac:dyDescent="0.3">
      <c r="A1230" s="22" t="s">
        <v>3</v>
      </c>
      <c r="B1230" s="23">
        <v>38006.879000000001</v>
      </c>
      <c r="C1230" s="23">
        <v>19541.792000000001</v>
      </c>
      <c r="D1230" s="23">
        <v>5581.732</v>
      </c>
      <c r="E1230" s="23">
        <v>7720.5910000000003</v>
      </c>
      <c r="F1230" s="23">
        <v>8645.6740000000009</v>
      </c>
      <c r="G1230" s="23">
        <v>23438.731</v>
      </c>
      <c r="H1230" s="23">
        <v>5144.0429999999997</v>
      </c>
      <c r="I1230" s="23">
        <v>15070.374</v>
      </c>
      <c r="J1230" s="23">
        <v>27265.651999999998</v>
      </c>
      <c r="K1230" s="23">
        <v>10092.562</v>
      </c>
      <c r="L1230" s="23">
        <v>5125.4390000000003</v>
      </c>
      <c r="M1230" s="23">
        <v>2473.8339999999998</v>
      </c>
      <c r="U1230" s="12"/>
      <c r="V1230" s="12"/>
      <c r="W1230" s="12"/>
      <c r="X1230" s="12"/>
      <c r="Z1230" s="9"/>
      <c r="AA1230" s="9"/>
      <c r="AB1230" s="9"/>
    </row>
    <row r="1231" spans="1:28" x14ac:dyDescent="0.3">
      <c r="A1231" s="24" t="s">
        <v>4</v>
      </c>
      <c r="B1231" s="25">
        <v>38835.160000000003</v>
      </c>
      <c r="C1231" s="25">
        <v>21709.328000000001</v>
      </c>
      <c r="D1231" s="25">
        <v>20383.580000000002</v>
      </c>
      <c r="E1231" s="25">
        <v>22820.161</v>
      </c>
      <c r="F1231" s="25">
        <v>17972.062000000002</v>
      </c>
      <c r="G1231" s="25">
        <v>40385.817999999999</v>
      </c>
      <c r="H1231" s="25">
        <v>19069.646000000001</v>
      </c>
      <c r="I1231" s="25">
        <v>32544.814999999999</v>
      </c>
      <c r="J1231" s="25">
        <v>57057.659</v>
      </c>
      <c r="K1231" s="25">
        <v>46869.476000000002</v>
      </c>
      <c r="L1231" s="25">
        <v>44174.400999999998</v>
      </c>
      <c r="M1231" s="25">
        <v>45822.972999999998</v>
      </c>
      <c r="U1231" s="12"/>
      <c r="V1231" s="12"/>
      <c r="W1231" s="12"/>
      <c r="X1231" s="12"/>
      <c r="Z1231" s="9"/>
      <c r="AA1231" s="9"/>
      <c r="AB1231" s="9"/>
    </row>
    <row r="1232" spans="1:28" x14ac:dyDescent="0.3">
      <c r="A1232" s="22" t="s">
        <v>5</v>
      </c>
      <c r="B1232" s="23">
        <v>-37253.199999999997</v>
      </c>
      <c r="C1232" s="23">
        <v>-6907.48</v>
      </c>
      <c r="D1232" s="23">
        <v>-5284.01</v>
      </c>
      <c r="E1232" s="23">
        <v>-13493.772999999999</v>
      </c>
      <c r="F1232" s="23">
        <v>-1024.9749999999999</v>
      </c>
      <c r="G1232" s="23">
        <v>-26460.215</v>
      </c>
      <c r="H1232" s="23">
        <v>-1595.2049999999999</v>
      </c>
      <c r="I1232" s="23">
        <v>-2752.808</v>
      </c>
      <c r="J1232" s="23">
        <v>-20280.744999999999</v>
      </c>
      <c r="K1232" s="23">
        <v>-7820.5140000000001</v>
      </c>
      <c r="L1232" s="23">
        <v>-825.26199999999994</v>
      </c>
      <c r="M1232" s="23">
        <v>4978.46</v>
      </c>
      <c r="U1232" s="12"/>
      <c r="V1232" s="12"/>
      <c r="W1232" s="12"/>
      <c r="X1232" s="12"/>
      <c r="Z1232" s="9"/>
      <c r="AA1232" s="9"/>
      <c r="AB1232" s="9"/>
    </row>
    <row r="1233" spans="1:28" ht="13.5" thickBot="1" x14ac:dyDescent="0.35">
      <c r="A1233" s="24" t="s">
        <v>6</v>
      </c>
      <c r="B1233" s="25">
        <v>1581.96</v>
      </c>
      <c r="C1233" s="25">
        <v>14801.848</v>
      </c>
      <c r="D1233" s="25">
        <v>15099.57</v>
      </c>
      <c r="E1233" s="25">
        <v>9326.3880000000008</v>
      </c>
      <c r="F1233" s="25">
        <v>16947.087</v>
      </c>
      <c r="G1233" s="25">
        <v>13925.602999999999</v>
      </c>
      <c r="H1233" s="25">
        <v>17474.440999999999</v>
      </c>
      <c r="I1233" s="25">
        <v>29792.007000000001</v>
      </c>
      <c r="J1233" s="25">
        <v>36776.913999999997</v>
      </c>
      <c r="K1233" s="25">
        <v>39048.962</v>
      </c>
      <c r="L1233" s="25">
        <v>43349.139000000003</v>
      </c>
      <c r="M1233" s="25">
        <v>50801.432999999997</v>
      </c>
      <c r="U1233" s="12"/>
      <c r="V1233" s="12"/>
      <c r="W1233" s="12"/>
      <c r="X1233" s="12"/>
      <c r="Z1233" s="9"/>
      <c r="AA1233" s="9"/>
      <c r="AB1233" s="9"/>
    </row>
    <row r="1234" spans="1:28" ht="12.75" customHeight="1" thickTop="1" x14ac:dyDescent="0.3">
      <c r="A1234" s="28" t="s">
        <v>165</v>
      </c>
      <c r="B1234" s="28"/>
      <c r="C1234" s="28"/>
      <c r="D1234" s="28"/>
      <c r="E1234" s="28"/>
      <c r="F1234" s="28"/>
      <c r="G1234" s="28"/>
      <c r="H1234" s="28"/>
      <c r="I1234" s="28"/>
      <c r="J1234" s="28"/>
      <c r="K1234" s="28"/>
      <c r="L1234" s="28"/>
      <c r="M1234" s="28"/>
      <c r="U1234" s="1"/>
      <c r="V1234" s="1"/>
      <c r="W1234" s="1"/>
      <c r="X1234" s="1"/>
      <c r="Z1234" s="9"/>
      <c r="AA1234" s="9"/>
      <c r="AB1234" s="9"/>
    </row>
    <row r="1235" spans="1:28" x14ac:dyDescent="0.3">
      <c r="A1235" s="26" t="s">
        <v>2</v>
      </c>
      <c r="B1235" s="27">
        <v>30914.713</v>
      </c>
      <c r="C1235" s="27">
        <v>5273.3469999999998</v>
      </c>
      <c r="D1235" s="27">
        <v>12044.897999999999</v>
      </c>
      <c r="E1235" s="27">
        <v>32864.082999999999</v>
      </c>
      <c r="F1235" s="27">
        <v>64204.838000000003</v>
      </c>
      <c r="G1235" s="27">
        <v>80191.975000000006</v>
      </c>
      <c r="H1235" s="27">
        <v>92988.843999999997</v>
      </c>
      <c r="I1235" s="27">
        <v>115101.03</v>
      </c>
      <c r="J1235" s="27">
        <v>131680.68400000001</v>
      </c>
      <c r="K1235" s="27">
        <v>153603.11799999999</v>
      </c>
      <c r="L1235" s="27">
        <v>174989.962</v>
      </c>
      <c r="M1235" s="27">
        <v>195906.34099999999</v>
      </c>
      <c r="U1235" s="12"/>
      <c r="V1235" s="12"/>
      <c r="W1235" s="12"/>
      <c r="X1235" s="12"/>
      <c r="Z1235" s="9"/>
      <c r="AA1235" s="9"/>
      <c r="AB1235" s="9"/>
    </row>
    <row r="1236" spans="1:28" x14ac:dyDescent="0.3">
      <c r="A1236" s="24" t="s">
        <v>3</v>
      </c>
      <c r="B1236" s="25">
        <v>15245.243</v>
      </c>
      <c r="C1236" s="25">
        <v>17503.145</v>
      </c>
      <c r="D1236" s="25">
        <v>18123.871999999999</v>
      </c>
      <c r="E1236" s="25">
        <v>33499.586000000003</v>
      </c>
      <c r="F1236" s="25">
        <v>14953.884</v>
      </c>
      <c r="G1236" s="25">
        <v>25563.08</v>
      </c>
      <c r="H1236" s="25">
        <v>14314.688</v>
      </c>
      <c r="I1236" s="25">
        <v>16439.701000000001</v>
      </c>
      <c r="J1236" s="25">
        <v>27977.52</v>
      </c>
      <c r="K1236" s="25">
        <v>14726.503000000001</v>
      </c>
      <c r="L1236" s="25">
        <v>17932.815999999999</v>
      </c>
      <c r="M1236" s="25">
        <v>16382.790999999999</v>
      </c>
      <c r="U1236" s="12"/>
      <c r="V1236" s="12"/>
      <c r="W1236" s="12"/>
      <c r="X1236" s="12"/>
      <c r="Z1236" s="9"/>
      <c r="AA1236" s="9"/>
      <c r="AB1236" s="9"/>
    </row>
    <row r="1237" spans="1:28" x14ac:dyDescent="0.3">
      <c r="A1237" s="22" t="s">
        <v>4</v>
      </c>
      <c r="B1237" s="23">
        <v>46159.955999999998</v>
      </c>
      <c r="C1237" s="23">
        <v>22776.491999999998</v>
      </c>
      <c r="D1237" s="23">
        <v>30168.77</v>
      </c>
      <c r="E1237" s="23">
        <v>66363.668999999994</v>
      </c>
      <c r="F1237" s="23">
        <v>79158.721999999994</v>
      </c>
      <c r="G1237" s="23">
        <v>105755.05499999999</v>
      </c>
      <c r="H1237" s="23">
        <v>107303.53200000001</v>
      </c>
      <c r="I1237" s="23">
        <v>131540.731</v>
      </c>
      <c r="J1237" s="23">
        <v>159658.204</v>
      </c>
      <c r="K1237" s="23">
        <v>168329.62100000001</v>
      </c>
      <c r="L1237" s="23">
        <v>192922.77799999999</v>
      </c>
      <c r="M1237" s="23">
        <v>212289.13200000001</v>
      </c>
      <c r="U1237" s="12"/>
      <c r="V1237" s="12"/>
      <c r="W1237" s="12"/>
      <c r="X1237" s="12"/>
      <c r="Z1237" s="9"/>
      <c r="AA1237" s="9"/>
      <c r="AB1237" s="9"/>
    </row>
    <row r="1238" spans="1:28" x14ac:dyDescent="0.3">
      <c r="A1238" s="24" t="s">
        <v>5</v>
      </c>
      <c r="B1238" s="25">
        <v>-10217.714</v>
      </c>
      <c r="C1238" s="25">
        <v>-10731.593999999999</v>
      </c>
      <c r="D1238" s="25">
        <v>2695.3130000000001</v>
      </c>
      <c r="E1238" s="25">
        <v>-2158.8310000000001</v>
      </c>
      <c r="F1238" s="25">
        <v>1033.2529999999999</v>
      </c>
      <c r="G1238" s="25">
        <v>-12766.210999999999</v>
      </c>
      <c r="H1238" s="25">
        <v>7797.4979999999996</v>
      </c>
      <c r="I1238" s="25">
        <v>139.953</v>
      </c>
      <c r="J1238" s="25">
        <v>-6055.0860000000002</v>
      </c>
      <c r="K1238" s="25">
        <v>6660.3410000000003</v>
      </c>
      <c r="L1238" s="25">
        <v>2983.5630000000001</v>
      </c>
      <c r="M1238" s="25">
        <v>-64338.917999999998</v>
      </c>
      <c r="U1238" s="12"/>
      <c r="V1238" s="12"/>
      <c r="W1238" s="12"/>
      <c r="X1238" s="12"/>
      <c r="Z1238" s="9"/>
      <c r="AA1238" s="9"/>
      <c r="AB1238" s="9"/>
    </row>
    <row r="1239" spans="1:28" ht="13.5" thickBot="1" x14ac:dyDescent="0.35">
      <c r="A1239" s="22" t="s">
        <v>6</v>
      </c>
      <c r="B1239" s="23">
        <v>35942.241999999998</v>
      </c>
      <c r="C1239" s="23">
        <v>12044.897999999999</v>
      </c>
      <c r="D1239" s="23">
        <v>32864.082999999999</v>
      </c>
      <c r="E1239" s="23">
        <v>64204.838000000003</v>
      </c>
      <c r="F1239" s="23">
        <v>80191.975000000006</v>
      </c>
      <c r="G1239" s="23">
        <v>92988.843999999997</v>
      </c>
      <c r="H1239" s="23">
        <v>115101.03</v>
      </c>
      <c r="I1239" s="23">
        <v>131680.68400000001</v>
      </c>
      <c r="J1239" s="23">
        <v>153603.11799999999</v>
      </c>
      <c r="K1239" s="23">
        <v>174989.962</v>
      </c>
      <c r="L1239" s="23">
        <v>195906.34099999999</v>
      </c>
      <c r="M1239" s="23">
        <v>147950.21400000001</v>
      </c>
      <c r="U1239" s="12"/>
      <c r="V1239" s="12"/>
      <c r="W1239" s="12"/>
      <c r="X1239" s="12"/>
      <c r="Z1239" s="9"/>
      <c r="AA1239" s="9"/>
      <c r="AB1239" s="9"/>
    </row>
    <row r="1240" spans="1:28" ht="12.75" customHeight="1" thickTop="1" x14ac:dyDescent="0.3">
      <c r="A1240" s="28" t="s">
        <v>166</v>
      </c>
      <c r="B1240" s="28"/>
      <c r="C1240" s="28"/>
      <c r="D1240" s="28"/>
      <c r="E1240" s="28"/>
      <c r="F1240" s="28"/>
      <c r="G1240" s="28"/>
      <c r="H1240" s="28"/>
      <c r="I1240" s="28"/>
      <c r="J1240" s="28"/>
      <c r="K1240" s="28"/>
      <c r="L1240" s="28"/>
      <c r="M1240" s="28"/>
      <c r="U1240" s="1"/>
      <c r="V1240" s="1"/>
      <c r="W1240" s="1"/>
      <c r="X1240" s="1"/>
      <c r="Z1240" s="9"/>
      <c r="AA1240" s="9"/>
      <c r="AB1240" s="9"/>
    </row>
    <row r="1241" spans="1:28" x14ac:dyDescent="0.3">
      <c r="A1241" s="20" t="s">
        <v>2</v>
      </c>
      <c r="B1241" s="21"/>
      <c r="C1241" s="21">
        <v>54203.845000000001</v>
      </c>
      <c r="D1241" s="21">
        <v>108352.281</v>
      </c>
      <c r="E1241" s="21">
        <v>169267.93700000001</v>
      </c>
      <c r="F1241" s="21">
        <v>233195.31700000001</v>
      </c>
      <c r="G1241" s="21">
        <v>292481.20899999997</v>
      </c>
      <c r="H1241" s="21">
        <v>307614.07799999998</v>
      </c>
      <c r="I1241" s="21">
        <v>359441.05800000002</v>
      </c>
      <c r="J1241" s="21">
        <v>509497.34</v>
      </c>
      <c r="K1241" s="21">
        <v>599717.92500000005</v>
      </c>
      <c r="L1241" s="21">
        <v>654779.81299999997</v>
      </c>
      <c r="M1241" s="21">
        <v>711620.74899999995</v>
      </c>
      <c r="U1241" s="12"/>
      <c r="V1241" s="12"/>
      <c r="W1241" s="12"/>
      <c r="X1241" s="12"/>
      <c r="Z1241" s="9"/>
      <c r="AA1241" s="9"/>
      <c r="AB1241" s="9"/>
    </row>
    <row r="1242" spans="1:28" x14ac:dyDescent="0.3">
      <c r="A1242" s="22" t="s">
        <v>3</v>
      </c>
      <c r="B1242" s="23">
        <v>60520.264000000003</v>
      </c>
      <c r="C1242" s="23">
        <v>60552.112999999998</v>
      </c>
      <c r="D1242" s="23">
        <v>66787.490999999995</v>
      </c>
      <c r="E1242" s="23">
        <v>67837.107000000004</v>
      </c>
      <c r="F1242" s="23">
        <v>69131.024000000005</v>
      </c>
      <c r="G1242" s="23">
        <v>20456.370999999999</v>
      </c>
      <c r="H1242" s="23">
        <v>58669.34</v>
      </c>
      <c r="I1242" s="23">
        <v>156050.42600000001</v>
      </c>
      <c r="J1242" s="23">
        <v>95547.277000000002</v>
      </c>
      <c r="K1242" s="23">
        <v>58381.99</v>
      </c>
      <c r="L1242" s="23">
        <v>58815.116999999998</v>
      </c>
      <c r="M1242" s="23">
        <v>60150.644</v>
      </c>
      <c r="U1242" s="12"/>
      <c r="V1242" s="12"/>
      <c r="W1242" s="12"/>
      <c r="X1242" s="12"/>
      <c r="Z1242" s="9"/>
      <c r="AA1242" s="9"/>
      <c r="AB1242" s="9"/>
    </row>
    <row r="1243" spans="1:28" x14ac:dyDescent="0.3">
      <c r="A1243" s="24" t="s">
        <v>4</v>
      </c>
      <c r="B1243" s="25">
        <v>60520.264000000003</v>
      </c>
      <c r="C1243" s="25">
        <v>114755.958</v>
      </c>
      <c r="D1243" s="25">
        <v>175139.772</v>
      </c>
      <c r="E1243" s="25">
        <v>237105.04399999999</v>
      </c>
      <c r="F1243" s="25">
        <v>302326.34100000001</v>
      </c>
      <c r="G1243" s="25">
        <v>312937.58</v>
      </c>
      <c r="H1243" s="25">
        <v>366283.41800000001</v>
      </c>
      <c r="I1243" s="25">
        <v>515491.484</v>
      </c>
      <c r="J1243" s="25">
        <v>605044.61699999997</v>
      </c>
      <c r="K1243" s="25">
        <v>658099.91500000004</v>
      </c>
      <c r="L1243" s="25">
        <v>713594.93</v>
      </c>
      <c r="M1243" s="25">
        <v>771771.39300000004</v>
      </c>
      <c r="U1243" s="12"/>
      <c r="V1243" s="12"/>
      <c r="W1243" s="12"/>
      <c r="X1243" s="12"/>
      <c r="Z1243" s="9"/>
      <c r="AA1243" s="9"/>
      <c r="AB1243" s="9"/>
    </row>
    <row r="1244" spans="1:28" x14ac:dyDescent="0.3">
      <c r="A1244" s="22" t="s">
        <v>5</v>
      </c>
      <c r="B1244" s="23">
        <v>-6316.4189999999999</v>
      </c>
      <c r="C1244" s="23">
        <v>-6316.4189999999999</v>
      </c>
      <c r="D1244" s="23">
        <v>-5871.835</v>
      </c>
      <c r="E1244" s="23">
        <v>-3909.7269999999999</v>
      </c>
      <c r="F1244" s="23">
        <v>-9845.1319999999996</v>
      </c>
      <c r="G1244" s="23">
        <v>-5323.5020000000004</v>
      </c>
      <c r="H1244" s="23">
        <v>-6842.36</v>
      </c>
      <c r="I1244" s="23">
        <v>-5994.1440000000002</v>
      </c>
      <c r="J1244" s="23">
        <v>-5326.692</v>
      </c>
      <c r="K1244" s="23">
        <v>-3320.1019999999999</v>
      </c>
      <c r="L1244" s="23">
        <v>-1974.181</v>
      </c>
      <c r="M1244" s="23">
        <v>-1818.9749999999999</v>
      </c>
      <c r="U1244" s="12"/>
      <c r="V1244" s="12"/>
      <c r="W1244" s="12"/>
      <c r="X1244" s="12"/>
      <c r="Z1244" s="9"/>
      <c r="AA1244" s="9"/>
      <c r="AB1244" s="9"/>
    </row>
    <row r="1245" spans="1:28" x14ac:dyDescent="0.3">
      <c r="A1245" s="24" t="s">
        <v>6</v>
      </c>
      <c r="B1245" s="25">
        <v>54203.845000000001</v>
      </c>
      <c r="C1245" s="25">
        <v>108439.539</v>
      </c>
      <c r="D1245" s="25">
        <v>169267.93700000001</v>
      </c>
      <c r="E1245" s="25">
        <v>233195.31700000001</v>
      </c>
      <c r="F1245" s="25">
        <v>292481.20899999997</v>
      </c>
      <c r="G1245" s="25">
        <v>307614.07799999998</v>
      </c>
      <c r="H1245" s="25">
        <v>359441.05800000002</v>
      </c>
      <c r="I1245" s="25">
        <v>509497.34</v>
      </c>
      <c r="J1245" s="25">
        <v>599717.92500000005</v>
      </c>
      <c r="K1245" s="25">
        <v>654779.81299999997</v>
      </c>
      <c r="L1245" s="25">
        <v>711620.74899999995</v>
      </c>
      <c r="M1245" s="25">
        <v>769952.41799999995</v>
      </c>
      <c r="U1245" s="12"/>
      <c r="V1245" s="12"/>
      <c r="W1245" s="12"/>
      <c r="X1245" s="12"/>
      <c r="Z1245" s="9"/>
      <c r="AA1245" s="9"/>
      <c r="AB1245" s="9"/>
    </row>
    <row r="1246" spans="1:28" x14ac:dyDescent="0.3">
      <c r="A1246" s="6" t="s">
        <v>266</v>
      </c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U1246" s="1"/>
      <c r="V1246" s="1"/>
      <c r="W1246" s="1"/>
      <c r="X1246" s="1"/>
      <c r="Z1246" s="9"/>
      <c r="AA1246" s="9"/>
      <c r="AB1246" s="9"/>
    </row>
    <row r="1247" spans="1:28" ht="12.75" customHeight="1" thickBot="1" x14ac:dyDescent="0.35">
      <c r="A1247" s="29" t="s">
        <v>230</v>
      </c>
      <c r="B1247" s="29"/>
      <c r="C1247" s="29"/>
      <c r="D1247" s="29"/>
      <c r="E1247" s="29"/>
      <c r="F1247" s="29"/>
      <c r="G1247" s="29"/>
      <c r="H1247" s="29"/>
      <c r="I1247" s="29"/>
      <c r="J1247" s="29"/>
      <c r="K1247" s="29"/>
      <c r="L1247" s="29"/>
      <c r="M1247" s="29"/>
      <c r="U1247" s="1"/>
      <c r="V1247" s="1"/>
      <c r="W1247" s="1"/>
      <c r="X1247" s="1"/>
      <c r="Z1247" s="9"/>
      <c r="AA1247" s="9"/>
      <c r="AB1247" s="9"/>
    </row>
    <row r="1248" spans="1:28" ht="12.75" customHeight="1" thickTop="1" x14ac:dyDescent="0.3">
      <c r="A1248" s="28" t="s">
        <v>167</v>
      </c>
      <c r="B1248" s="28"/>
      <c r="C1248" s="28"/>
      <c r="D1248" s="28"/>
      <c r="E1248" s="28"/>
      <c r="F1248" s="28"/>
      <c r="G1248" s="28"/>
      <c r="H1248" s="28"/>
      <c r="I1248" s="28"/>
      <c r="J1248" s="28"/>
      <c r="K1248" s="28"/>
      <c r="L1248" s="28"/>
      <c r="M1248" s="28"/>
      <c r="U1248" s="1"/>
      <c r="V1248" s="1"/>
      <c r="W1248" s="1"/>
      <c r="X1248" s="1"/>
      <c r="Z1248" s="9"/>
      <c r="AA1248" s="9"/>
      <c r="AB1248" s="9"/>
    </row>
    <row r="1249" spans="1:28" x14ac:dyDescent="0.3">
      <c r="A1249" s="26" t="s">
        <v>2</v>
      </c>
      <c r="B1249" s="27">
        <v>253092.88399999999</v>
      </c>
      <c r="C1249" s="27">
        <v>238816.15299999999</v>
      </c>
      <c r="D1249" s="27">
        <v>226806.114</v>
      </c>
      <c r="E1249" s="27">
        <v>196375.255</v>
      </c>
      <c r="F1249" s="27">
        <v>198213.71599999999</v>
      </c>
      <c r="G1249" s="27">
        <v>170154.38</v>
      </c>
      <c r="H1249" s="27">
        <v>319474.24900000001</v>
      </c>
      <c r="I1249" s="27">
        <v>301825.91999999998</v>
      </c>
      <c r="J1249" s="27">
        <v>306030.89199999999</v>
      </c>
      <c r="K1249" s="27">
        <v>423067.45</v>
      </c>
      <c r="L1249" s="27">
        <v>409942.30200000003</v>
      </c>
      <c r="M1249" s="27">
        <v>365511.58600000001</v>
      </c>
      <c r="U1249" s="12"/>
      <c r="V1249" s="12"/>
      <c r="W1249" s="12"/>
      <c r="X1249" s="12"/>
      <c r="Z1249" s="9"/>
      <c r="AA1249" s="9"/>
      <c r="AB1249" s="9"/>
    </row>
    <row r="1250" spans="1:28" x14ac:dyDescent="0.3">
      <c r="A1250" s="24" t="s">
        <v>3</v>
      </c>
      <c r="B1250" s="25">
        <v>84239.479000000007</v>
      </c>
      <c r="C1250" s="25">
        <v>25173.895</v>
      </c>
      <c r="D1250" s="25">
        <v>149425.76699999999</v>
      </c>
      <c r="E1250" s="25">
        <v>55946.116999999998</v>
      </c>
      <c r="F1250" s="25">
        <v>1477.9649999999999</v>
      </c>
      <c r="G1250" s="25">
        <v>184859.68100000001</v>
      </c>
      <c r="H1250" s="25">
        <v>5799.9210000000003</v>
      </c>
      <c r="I1250" s="25">
        <v>22697.291000000001</v>
      </c>
      <c r="J1250" s="25">
        <v>155275.01699999999</v>
      </c>
      <c r="K1250" s="25">
        <v>5249.2489999999998</v>
      </c>
      <c r="L1250" s="25">
        <v>556.83900000000006</v>
      </c>
      <c r="M1250" s="25">
        <v>-4533.7629999999999</v>
      </c>
      <c r="U1250" s="12"/>
      <c r="V1250" s="12"/>
      <c r="W1250" s="12"/>
      <c r="X1250" s="12"/>
      <c r="Z1250" s="9"/>
      <c r="AA1250" s="9"/>
      <c r="AB1250" s="9"/>
    </row>
    <row r="1251" spans="1:28" x14ac:dyDescent="0.3">
      <c r="A1251" s="22" t="s">
        <v>4</v>
      </c>
      <c r="B1251" s="23">
        <v>337332.36300000001</v>
      </c>
      <c r="C1251" s="23">
        <v>263990.04800000001</v>
      </c>
      <c r="D1251" s="23">
        <v>376231.88099999999</v>
      </c>
      <c r="E1251" s="23">
        <v>252321.372</v>
      </c>
      <c r="F1251" s="23">
        <v>199691.68100000001</v>
      </c>
      <c r="G1251" s="23">
        <v>355014.06099999999</v>
      </c>
      <c r="H1251" s="23">
        <v>325274.17</v>
      </c>
      <c r="I1251" s="23">
        <v>324523.21100000001</v>
      </c>
      <c r="J1251" s="23">
        <v>461305.90899999999</v>
      </c>
      <c r="K1251" s="23">
        <v>428316.69900000002</v>
      </c>
      <c r="L1251" s="23">
        <v>410499.141</v>
      </c>
      <c r="M1251" s="23">
        <v>360977.82299999997</v>
      </c>
      <c r="U1251" s="12"/>
      <c r="V1251" s="12"/>
      <c r="W1251" s="12"/>
      <c r="X1251" s="12"/>
      <c r="Z1251" s="9"/>
      <c r="AA1251" s="9"/>
      <c r="AB1251" s="9"/>
    </row>
    <row r="1252" spans="1:28" x14ac:dyDescent="0.3">
      <c r="A1252" s="24" t="s">
        <v>5</v>
      </c>
      <c r="B1252" s="25">
        <v>-98516.081999999995</v>
      </c>
      <c r="C1252" s="25">
        <v>-37183.934000000001</v>
      </c>
      <c r="D1252" s="25">
        <v>-179856.62599999999</v>
      </c>
      <c r="E1252" s="25">
        <v>-54107.656000000003</v>
      </c>
      <c r="F1252" s="25">
        <v>-29537.300999999999</v>
      </c>
      <c r="G1252" s="25">
        <v>-35539.811999999998</v>
      </c>
      <c r="H1252" s="25">
        <v>-23448.25</v>
      </c>
      <c r="I1252" s="25">
        <v>-18492.319</v>
      </c>
      <c r="J1252" s="25">
        <v>-38238.459000000003</v>
      </c>
      <c r="K1252" s="25">
        <v>-18374.397000000001</v>
      </c>
      <c r="L1252" s="25">
        <v>-44987.555</v>
      </c>
      <c r="M1252" s="25">
        <v>-61392.256999999998</v>
      </c>
      <c r="U1252" s="12"/>
      <c r="V1252" s="12"/>
      <c r="W1252" s="12"/>
      <c r="X1252" s="12"/>
      <c r="Z1252" s="9"/>
      <c r="AA1252" s="9"/>
      <c r="AB1252" s="9"/>
    </row>
    <row r="1253" spans="1:28" ht="13.5" thickBot="1" x14ac:dyDescent="0.35">
      <c r="A1253" s="22" t="s">
        <v>6</v>
      </c>
      <c r="B1253" s="23">
        <v>238816.28099999999</v>
      </c>
      <c r="C1253" s="23">
        <v>226806.114</v>
      </c>
      <c r="D1253" s="23">
        <v>196375.255</v>
      </c>
      <c r="E1253" s="23">
        <v>198213.71599999999</v>
      </c>
      <c r="F1253" s="23">
        <v>170154.38</v>
      </c>
      <c r="G1253" s="23">
        <v>319474.24900000001</v>
      </c>
      <c r="H1253" s="23">
        <v>301825.91999999998</v>
      </c>
      <c r="I1253" s="23">
        <v>306030.89199999999</v>
      </c>
      <c r="J1253" s="23">
        <v>423067.45</v>
      </c>
      <c r="K1253" s="23">
        <v>409942.30200000003</v>
      </c>
      <c r="L1253" s="23">
        <v>365511.58600000001</v>
      </c>
      <c r="M1253" s="23">
        <v>299585.56599999999</v>
      </c>
      <c r="U1253" s="12"/>
      <c r="V1253" s="12"/>
      <c r="W1253" s="12"/>
      <c r="X1253" s="12"/>
      <c r="Z1253" s="9"/>
      <c r="AA1253" s="9"/>
      <c r="AB1253" s="9"/>
    </row>
    <row r="1254" spans="1:28" ht="12.75" customHeight="1" thickTop="1" x14ac:dyDescent="0.3">
      <c r="A1254" s="28" t="s">
        <v>168</v>
      </c>
      <c r="B1254" s="28"/>
      <c r="C1254" s="28"/>
      <c r="D1254" s="28"/>
      <c r="E1254" s="28"/>
      <c r="F1254" s="28"/>
      <c r="G1254" s="28"/>
      <c r="H1254" s="28"/>
      <c r="I1254" s="28"/>
      <c r="J1254" s="28"/>
      <c r="K1254" s="28"/>
      <c r="L1254" s="28"/>
      <c r="M1254" s="28"/>
      <c r="U1254" s="1"/>
      <c r="V1254" s="1"/>
      <c r="W1254" s="1"/>
      <c r="X1254" s="1"/>
      <c r="Z1254" s="9"/>
      <c r="AA1254" s="9"/>
      <c r="AB1254" s="9"/>
    </row>
    <row r="1255" spans="1:28" x14ac:dyDescent="0.3">
      <c r="A1255" s="20" t="s">
        <v>2</v>
      </c>
      <c r="B1255" s="21">
        <v>92479.65</v>
      </c>
      <c r="C1255" s="21">
        <v>480613.86099999998</v>
      </c>
      <c r="D1255" s="21">
        <v>410928.70500000002</v>
      </c>
      <c r="E1255" s="21">
        <v>486475.94400000002</v>
      </c>
      <c r="F1255" s="21">
        <v>479181.70500000002</v>
      </c>
      <c r="G1255" s="21">
        <v>598828.51899999997</v>
      </c>
      <c r="H1255" s="21">
        <v>632776.45600000001</v>
      </c>
      <c r="I1255" s="21">
        <v>735733.21</v>
      </c>
      <c r="J1255" s="21">
        <v>903692.353</v>
      </c>
      <c r="K1255" s="21">
        <v>1043243.2709999999</v>
      </c>
      <c r="L1255" s="21">
        <v>1019805.129</v>
      </c>
      <c r="M1255" s="21">
        <v>957841.78899999999</v>
      </c>
      <c r="U1255" s="12"/>
      <c r="V1255" s="12"/>
      <c r="W1255" s="12"/>
      <c r="X1255" s="12"/>
      <c r="Z1255" s="9"/>
      <c r="AA1255" s="9"/>
      <c r="AB1255" s="9"/>
    </row>
    <row r="1256" spans="1:28" x14ac:dyDescent="0.3">
      <c r="A1256" s="22" t="s">
        <v>3</v>
      </c>
      <c r="B1256" s="23">
        <v>861068.39599999995</v>
      </c>
      <c r="C1256" s="23">
        <v>227347.041</v>
      </c>
      <c r="D1256" s="23">
        <v>229551.008</v>
      </c>
      <c r="E1256" s="23">
        <v>161873.21100000001</v>
      </c>
      <c r="F1256" s="23">
        <v>358000.45500000002</v>
      </c>
      <c r="G1256" s="23">
        <v>663235.51899999997</v>
      </c>
      <c r="H1256" s="23">
        <v>208909.64499999999</v>
      </c>
      <c r="I1256" s="23">
        <v>342444.52399999998</v>
      </c>
      <c r="J1256" s="23">
        <v>553201.61100000003</v>
      </c>
      <c r="K1256" s="23">
        <v>218504.75</v>
      </c>
      <c r="L1256" s="23">
        <v>139223.95199999999</v>
      </c>
      <c r="M1256" s="23">
        <v>242611.09899999999</v>
      </c>
      <c r="U1256" s="12"/>
      <c r="V1256" s="12"/>
      <c r="W1256" s="12"/>
      <c r="X1256" s="12"/>
      <c r="Z1256" s="9"/>
      <c r="AA1256" s="9"/>
      <c r="AB1256" s="9"/>
    </row>
    <row r="1257" spans="1:28" x14ac:dyDescent="0.3">
      <c r="A1257" s="24" t="s">
        <v>4</v>
      </c>
      <c r="B1257" s="25">
        <v>953548.04599999997</v>
      </c>
      <c r="C1257" s="25">
        <v>707960.902</v>
      </c>
      <c r="D1257" s="25">
        <v>640479.71299999999</v>
      </c>
      <c r="E1257" s="25">
        <v>648349.15500000003</v>
      </c>
      <c r="F1257" s="25">
        <v>837182.16</v>
      </c>
      <c r="G1257" s="25">
        <v>1262064.0379999999</v>
      </c>
      <c r="H1257" s="25">
        <v>841686.10100000002</v>
      </c>
      <c r="I1257" s="25">
        <v>1078177.7339999999</v>
      </c>
      <c r="J1257" s="25">
        <v>1456893.9639999999</v>
      </c>
      <c r="K1257" s="25">
        <v>1261748.0209999999</v>
      </c>
      <c r="L1257" s="25">
        <v>1159029.081</v>
      </c>
      <c r="M1257" s="25">
        <v>1200452.888</v>
      </c>
      <c r="U1257" s="12"/>
      <c r="V1257" s="12"/>
      <c r="W1257" s="12"/>
      <c r="X1257" s="12"/>
      <c r="Z1257" s="9"/>
      <c r="AA1257" s="9"/>
      <c r="AB1257" s="9"/>
    </row>
    <row r="1258" spans="1:28" x14ac:dyDescent="0.3">
      <c r="A1258" s="22" t="s">
        <v>5</v>
      </c>
      <c r="B1258" s="23">
        <v>-472792.06099999999</v>
      </c>
      <c r="C1258" s="23">
        <v>-297032.19699999999</v>
      </c>
      <c r="D1258" s="23">
        <v>-154003.769</v>
      </c>
      <c r="E1258" s="23">
        <v>-169167.45</v>
      </c>
      <c r="F1258" s="23">
        <v>-238353.641</v>
      </c>
      <c r="G1258" s="23">
        <v>-629287.58200000005</v>
      </c>
      <c r="H1258" s="23">
        <v>-105952.891</v>
      </c>
      <c r="I1258" s="23">
        <v>-174485.38099999999</v>
      </c>
      <c r="J1258" s="23">
        <v>-413650.69300000003</v>
      </c>
      <c r="K1258" s="23">
        <v>-241942.89199999999</v>
      </c>
      <c r="L1258" s="23">
        <v>-201187.29199999999</v>
      </c>
      <c r="M1258" s="23">
        <v>-463118.016</v>
      </c>
      <c r="U1258" s="12"/>
      <c r="V1258" s="12"/>
      <c r="W1258" s="12"/>
      <c r="X1258" s="12"/>
      <c r="Z1258" s="9"/>
      <c r="AA1258" s="9"/>
      <c r="AB1258" s="9"/>
    </row>
    <row r="1259" spans="1:28" ht="13.5" thickBot="1" x14ac:dyDescent="0.35">
      <c r="A1259" s="24" t="s">
        <v>6</v>
      </c>
      <c r="B1259" s="25">
        <v>480755.98499999999</v>
      </c>
      <c r="C1259" s="25">
        <v>410928.70500000002</v>
      </c>
      <c r="D1259" s="25">
        <v>486475.94400000002</v>
      </c>
      <c r="E1259" s="25">
        <v>479181.70500000002</v>
      </c>
      <c r="F1259" s="25">
        <v>598828.51899999997</v>
      </c>
      <c r="G1259" s="25">
        <v>632776.45600000001</v>
      </c>
      <c r="H1259" s="25">
        <v>735733.21</v>
      </c>
      <c r="I1259" s="25">
        <v>903692.353</v>
      </c>
      <c r="J1259" s="25">
        <v>1043243.2709999999</v>
      </c>
      <c r="K1259" s="25">
        <v>1019805.129</v>
      </c>
      <c r="L1259" s="25">
        <v>957841.78899999999</v>
      </c>
      <c r="M1259" s="25">
        <v>737334.87199999997</v>
      </c>
      <c r="U1259" s="12"/>
      <c r="V1259" s="12"/>
      <c r="W1259" s="12"/>
      <c r="X1259" s="12"/>
      <c r="Z1259" s="9"/>
      <c r="AA1259" s="9"/>
      <c r="AB1259" s="9"/>
    </row>
    <row r="1260" spans="1:28" ht="12.75" customHeight="1" thickTop="1" x14ac:dyDescent="0.3">
      <c r="A1260" s="28" t="s">
        <v>169</v>
      </c>
      <c r="B1260" s="28"/>
      <c r="C1260" s="28"/>
      <c r="D1260" s="28"/>
      <c r="E1260" s="28"/>
      <c r="F1260" s="28"/>
      <c r="G1260" s="28"/>
      <c r="H1260" s="28"/>
      <c r="I1260" s="28"/>
      <c r="J1260" s="28"/>
      <c r="K1260" s="28"/>
      <c r="L1260" s="28"/>
      <c r="M1260" s="28"/>
      <c r="U1260" s="1"/>
      <c r="V1260" s="1"/>
      <c r="W1260" s="1"/>
      <c r="X1260" s="1"/>
      <c r="Z1260" s="9"/>
      <c r="AA1260" s="9"/>
      <c r="AB1260" s="9"/>
    </row>
    <row r="1261" spans="1:28" x14ac:dyDescent="0.3">
      <c r="A1261" s="26" t="s">
        <v>2</v>
      </c>
      <c r="B1261" s="27"/>
      <c r="C1261" s="27">
        <v>-26084.146000000001</v>
      </c>
      <c r="D1261" s="27">
        <v>-52244.298999999999</v>
      </c>
      <c r="E1261" s="27">
        <v>-78469.850999999995</v>
      </c>
      <c r="F1261" s="27">
        <v>-104418.68700000001</v>
      </c>
      <c r="G1261" s="27">
        <v>-130628.442</v>
      </c>
      <c r="H1261" s="27">
        <v>-156778.74600000001</v>
      </c>
      <c r="I1261" s="27">
        <v>767072.91</v>
      </c>
      <c r="J1261" s="27">
        <v>1949523.0449999999</v>
      </c>
      <c r="K1261" s="27">
        <v>1979523.0449999999</v>
      </c>
      <c r="L1261" s="27">
        <v>2934800.2119999998</v>
      </c>
      <c r="M1261" s="27">
        <v>3866090.0490000001</v>
      </c>
      <c r="U1261" s="12"/>
      <c r="V1261" s="12"/>
      <c r="W1261" s="12"/>
      <c r="X1261" s="12"/>
      <c r="Z1261" s="9"/>
      <c r="AA1261" s="9"/>
      <c r="AB1261" s="9"/>
    </row>
    <row r="1262" spans="1:28" x14ac:dyDescent="0.3">
      <c r="A1262" s="24" t="s">
        <v>3</v>
      </c>
      <c r="B1262" s="25"/>
      <c r="C1262" s="25"/>
      <c r="D1262" s="25"/>
      <c r="E1262" s="25"/>
      <c r="F1262" s="25"/>
      <c r="G1262" s="25"/>
      <c r="H1262" s="25">
        <v>950832.13100000005</v>
      </c>
      <c r="I1262" s="25">
        <v>1210067.571</v>
      </c>
      <c r="J1262" s="25"/>
      <c r="K1262" s="25">
        <v>983019.66099999996</v>
      </c>
      <c r="L1262" s="25">
        <v>959257.35100000002</v>
      </c>
      <c r="M1262" s="25">
        <v>915932.32200000004</v>
      </c>
      <c r="U1262" s="12"/>
      <c r="V1262" s="12"/>
      <c r="W1262" s="12"/>
      <c r="X1262" s="12"/>
      <c r="Z1262" s="9"/>
      <c r="AA1262" s="9"/>
      <c r="AB1262" s="9"/>
    </row>
    <row r="1263" spans="1:28" x14ac:dyDescent="0.3">
      <c r="A1263" s="22" t="s">
        <v>4</v>
      </c>
      <c r="B1263" s="23"/>
      <c r="C1263" s="23">
        <v>-26084.146000000001</v>
      </c>
      <c r="D1263" s="23">
        <v>-52244.298999999999</v>
      </c>
      <c r="E1263" s="23">
        <v>-78469.850999999995</v>
      </c>
      <c r="F1263" s="23">
        <v>-104418.68700000001</v>
      </c>
      <c r="G1263" s="23">
        <v>-130628.442</v>
      </c>
      <c r="H1263" s="23">
        <v>794053.38500000001</v>
      </c>
      <c r="I1263" s="23">
        <v>1977140.4809999999</v>
      </c>
      <c r="J1263" s="23">
        <v>1949523.0449999999</v>
      </c>
      <c r="K1263" s="23">
        <v>2962542.7059999998</v>
      </c>
      <c r="L1263" s="23">
        <v>3894057.5630000001</v>
      </c>
      <c r="M1263" s="23">
        <v>4782022.3710000003</v>
      </c>
      <c r="U1263" s="12"/>
      <c r="V1263" s="12"/>
      <c r="W1263" s="12"/>
      <c r="X1263" s="12"/>
      <c r="Z1263" s="9"/>
      <c r="AA1263" s="9"/>
      <c r="AB1263" s="9"/>
    </row>
    <row r="1264" spans="1:28" x14ac:dyDescent="0.3">
      <c r="A1264" s="24" t="s">
        <v>5</v>
      </c>
      <c r="B1264" s="25">
        <v>-26084.146000000001</v>
      </c>
      <c r="C1264" s="25">
        <v>-26160.152999999998</v>
      </c>
      <c r="D1264" s="25">
        <v>-26225.552</v>
      </c>
      <c r="E1264" s="25">
        <v>-25948.835999999999</v>
      </c>
      <c r="F1264" s="25">
        <v>-26209.755000000001</v>
      </c>
      <c r="G1264" s="25">
        <v>-26341.825000000001</v>
      </c>
      <c r="H1264" s="25">
        <v>-26980.474999999999</v>
      </c>
      <c r="I1264" s="25">
        <v>-27617.436000000002</v>
      </c>
      <c r="J1264" s="25"/>
      <c r="K1264" s="25">
        <v>-27742.493999999999</v>
      </c>
      <c r="L1264" s="25">
        <v>-27967.513999999999</v>
      </c>
      <c r="M1264" s="25">
        <v>-28054.632000000001</v>
      </c>
      <c r="U1264" s="12"/>
      <c r="V1264" s="12"/>
      <c r="W1264" s="12"/>
      <c r="X1264" s="12"/>
      <c r="Z1264" s="9"/>
      <c r="AA1264" s="9"/>
      <c r="AB1264" s="9"/>
    </row>
    <row r="1265" spans="1:28" ht="13.5" thickBot="1" x14ac:dyDescent="0.35">
      <c r="A1265" s="22" t="s">
        <v>6</v>
      </c>
      <c r="B1265" s="23">
        <v>-26084.146000000001</v>
      </c>
      <c r="C1265" s="23">
        <v>-52244.298999999999</v>
      </c>
      <c r="D1265" s="23">
        <v>-78469.850999999995</v>
      </c>
      <c r="E1265" s="23">
        <v>-104418.68700000001</v>
      </c>
      <c r="F1265" s="23">
        <v>-130628.442</v>
      </c>
      <c r="G1265" s="23">
        <v>-156970.26699999999</v>
      </c>
      <c r="H1265" s="23">
        <v>767072.91</v>
      </c>
      <c r="I1265" s="23">
        <v>1949523.0449999999</v>
      </c>
      <c r="J1265" s="23">
        <v>1949523.0449999999</v>
      </c>
      <c r="K1265" s="23">
        <v>2934800.2119999998</v>
      </c>
      <c r="L1265" s="23">
        <v>3866090.0490000001</v>
      </c>
      <c r="M1265" s="23">
        <v>4753967.7390000001</v>
      </c>
      <c r="U1265" s="12"/>
      <c r="V1265" s="12"/>
      <c r="W1265" s="12"/>
      <c r="X1265" s="12"/>
      <c r="Z1265" s="9"/>
      <c r="AA1265" s="9"/>
      <c r="AB1265" s="9"/>
    </row>
    <row r="1266" spans="1:28" ht="12.75" customHeight="1" thickTop="1" x14ac:dyDescent="0.3">
      <c r="A1266" s="28" t="s">
        <v>170</v>
      </c>
      <c r="B1266" s="28"/>
      <c r="C1266" s="28"/>
      <c r="D1266" s="28"/>
      <c r="E1266" s="28"/>
      <c r="F1266" s="28"/>
      <c r="G1266" s="28"/>
      <c r="H1266" s="28"/>
      <c r="I1266" s="28"/>
      <c r="J1266" s="28"/>
      <c r="K1266" s="28"/>
      <c r="L1266" s="28"/>
      <c r="M1266" s="28"/>
      <c r="U1266" s="1"/>
      <c r="V1266" s="1"/>
      <c r="W1266" s="1"/>
      <c r="X1266" s="1"/>
      <c r="Z1266" s="9"/>
      <c r="AA1266" s="9"/>
      <c r="AB1266" s="9"/>
    </row>
    <row r="1267" spans="1:28" x14ac:dyDescent="0.3">
      <c r="A1267" s="20" t="s">
        <v>2</v>
      </c>
      <c r="B1267" s="21">
        <v>22717.766</v>
      </c>
      <c r="C1267" s="21">
        <v>4844.2120000000004</v>
      </c>
      <c r="D1267" s="21">
        <v>4862.2659999999996</v>
      </c>
      <c r="E1267" s="21">
        <v>18980.905999999999</v>
      </c>
      <c r="F1267" s="21">
        <v>19654.526000000002</v>
      </c>
      <c r="G1267" s="21">
        <v>25550.234</v>
      </c>
      <c r="H1267" s="21">
        <v>78572.331999999995</v>
      </c>
      <c r="I1267" s="21">
        <v>96505.426999999996</v>
      </c>
      <c r="J1267" s="21">
        <v>75683.150999999998</v>
      </c>
      <c r="K1267" s="21">
        <v>129542.887</v>
      </c>
      <c r="L1267" s="21">
        <v>136932.66099999999</v>
      </c>
      <c r="M1267" s="21">
        <v>142250.04</v>
      </c>
      <c r="U1267" s="12"/>
      <c r="V1267" s="12"/>
      <c r="W1267" s="12"/>
      <c r="X1267" s="12"/>
      <c r="Z1267" s="9"/>
      <c r="AA1267" s="9"/>
      <c r="AB1267" s="9"/>
    </row>
    <row r="1268" spans="1:28" x14ac:dyDescent="0.3">
      <c r="A1268" s="22" t="s">
        <v>3</v>
      </c>
      <c r="B1268" s="23"/>
      <c r="C1268" s="23"/>
      <c r="D1268" s="23">
        <v>32841.851000000002</v>
      </c>
      <c r="E1268" s="23">
        <v>7201.1670000000004</v>
      </c>
      <c r="F1268" s="23">
        <v>13633.213</v>
      </c>
      <c r="G1268" s="23">
        <v>65338.595999999998</v>
      </c>
      <c r="H1268" s="23">
        <v>18135.194</v>
      </c>
      <c r="I1268" s="23">
        <v>9766.0840000000007</v>
      </c>
      <c r="J1268" s="23">
        <v>70273.769</v>
      </c>
      <c r="K1268" s="23">
        <v>9662.9449999999997</v>
      </c>
      <c r="L1268" s="23">
        <v>7198.27</v>
      </c>
      <c r="M1268" s="23">
        <v>13446.593000000001</v>
      </c>
      <c r="U1268" s="12"/>
      <c r="V1268" s="12"/>
      <c r="W1268" s="12"/>
      <c r="X1268" s="12"/>
      <c r="Z1268" s="9"/>
      <c r="AA1268" s="9"/>
      <c r="AB1268" s="9"/>
    </row>
    <row r="1269" spans="1:28" x14ac:dyDescent="0.3">
      <c r="A1269" s="24" t="s">
        <v>4</v>
      </c>
      <c r="B1269" s="25">
        <v>22717.766</v>
      </c>
      <c r="C1269" s="25">
        <v>4844.2120000000004</v>
      </c>
      <c r="D1269" s="25">
        <v>37704.116999999998</v>
      </c>
      <c r="E1269" s="25">
        <v>26182.073</v>
      </c>
      <c r="F1269" s="25">
        <v>33287.739000000001</v>
      </c>
      <c r="G1269" s="25">
        <v>90888.83</v>
      </c>
      <c r="H1269" s="25">
        <v>96707.525999999998</v>
      </c>
      <c r="I1269" s="25">
        <v>106271.511</v>
      </c>
      <c r="J1269" s="25">
        <v>145956.92000000001</v>
      </c>
      <c r="K1269" s="25">
        <v>139205.83199999999</v>
      </c>
      <c r="L1269" s="25">
        <v>144130.93100000001</v>
      </c>
      <c r="M1269" s="25">
        <v>155696.633</v>
      </c>
      <c r="U1269" s="12"/>
      <c r="V1269" s="12"/>
      <c r="W1269" s="12"/>
      <c r="X1269" s="12"/>
      <c r="Z1269" s="9"/>
      <c r="AA1269" s="9"/>
      <c r="AB1269" s="9"/>
    </row>
    <row r="1270" spans="1:28" x14ac:dyDescent="0.3">
      <c r="A1270" s="22" t="s">
        <v>5</v>
      </c>
      <c r="B1270" s="23"/>
      <c r="C1270" s="23"/>
      <c r="D1270" s="23">
        <v>-18731</v>
      </c>
      <c r="E1270" s="23">
        <v>-6529.6419999999998</v>
      </c>
      <c r="F1270" s="23">
        <v>-7737.2520000000004</v>
      </c>
      <c r="G1270" s="23">
        <v>-12354.459000000001</v>
      </c>
      <c r="H1270" s="23">
        <v>-201.88399999999999</v>
      </c>
      <c r="I1270" s="23">
        <v>-30588.850999999999</v>
      </c>
      <c r="J1270" s="23">
        <v>-16413.602999999999</v>
      </c>
      <c r="K1270" s="23">
        <v>-2273.1709999999998</v>
      </c>
      <c r="L1270" s="23">
        <v>-1875.6110000000001</v>
      </c>
      <c r="M1270" s="23">
        <v>-14822.466</v>
      </c>
      <c r="U1270" s="12"/>
      <c r="V1270" s="12"/>
      <c r="W1270" s="12"/>
      <c r="X1270" s="12"/>
      <c r="Z1270" s="9"/>
      <c r="AA1270" s="9"/>
      <c r="AB1270" s="9"/>
    </row>
    <row r="1271" spans="1:28" ht="13.5" thickBot="1" x14ac:dyDescent="0.35">
      <c r="A1271" s="24" t="s">
        <v>6</v>
      </c>
      <c r="B1271" s="25">
        <v>22717.766</v>
      </c>
      <c r="C1271" s="25">
        <v>4844.2120000000004</v>
      </c>
      <c r="D1271" s="25">
        <v>18973.116999999998</v>
      </c>
      <c r="E1271" s="25">
        <v>19652.431</v>
      </c>
      <c r="F1271" s="25">
        <v>25550.487000000001</v>
      </c>
      <c r="G1271" s="25">
        <v>78534.370999999999</v>
      </c>
      <c r="H1271" s="25">
        <v>96505.642000000007</v>
      </c>
      <c r="I1271" s="25">
        <v>75682.66</v>
      </c>
      <c r="J1271" s="25">
        <v>129543.317</v>
      </c>
      <c r="K1271" s="25">
        <v>136932.66099999999</v>
      </c>
      <c r="L1271" s="25">
        <v>142255.32</v>
      </c>
      <c r="M1271" s="25">
        <v>140874.16699999999</v>
      </c>
      <c r="U1271" s="12"/>
      <c r="V1271" s="12"/>
      <c r="W1271" s="12"/>
      <c r="X1271" s="12"/>
      <c r="Z1271" s="9"/>
      <c r="AA1271" s="9"/>
      <c r="AB1271" s="9"/>
    </row>
    <row r="1272" spans="1:28" ht="12.75" customHeight="1" thickTop="1" x14ac:dyDescent="0.3">
      <c r="A1272" s="28" t="s">
        <v>171</v>
      </c>
      <c r="B1272" s="28"/>
      <c r="C1272" s="28"/>
      <c r="D1272" s="28"/>
      <c r="E1272" s="28"/>
      <c r="F1272" s="28"/>
      <c r="G1272" s="28"/>
      <c r="H1272" s="28"/>
      <c r="I1272" s="28"/>
      <c r="J1272" s="28"/>
      <c r="K1272" s="28"/>
      <c r="L1272" s="28"/>
      <c r="M1272" s="28"/>
      <c r="U1272" s="1"/>
      <c r="V1272" s="1"/>
      <c r="W1272" s="1"/>
      <c r="X1272" s="1"/>
      <c r="Z1272" s="9"/>
      <c r="AA1272" s="9"/>
      <c r="AB1272" s="9"/>
    </row>
    <row r="1273" spans="1:28" x14ac:dyDescent="0.3">
      <c r="A1273" s="26" t="s">
        <v>2</v>
      </c>
      <c r="B1273" s="27">
        <v>55584.864000000001</v>
      </c>
      <c r="C1273" s="27">
        <v>201592.728</v>
      </c>
      <c r="D1273" s="27">
        <v>122638.795</v>
      </c>
      <c r="E1273" s="27">
        <v>175698.20300000001</v>
      </c>
      <c r="F1273" s="27">
        <v>151095.01500000001</v>
      </c>
      <c r="G1273" s="27">
        <v>283964.65600000002</v>
      </c>
      <c r="H1273" s="27">
        <v>398228.77600000001</v>
      </c>
      <c r="I1273" s="27">
        <v>393336.09899999999</v>
      </c>
      <c r="J1273" s="27">
        <v>504310.9</v>
      </c>
      <c r="K1273" s="27">
        <v>719291.09499999997</v>
      </c>
      <c r="L1273" s="27">
        <v>751713.554</v>
      </c>
      <c r="M1273" s="27">
        <v>779062.37800000003</v>
      </c>
      <c r="U1273" s="12"/>
      <c r="V1273" s="12"/>
      <c r="W1273" s="12"/>
      <c r="X1273" s="12"/>
      <c r="Z1273" s="9"/>
      <c r="AA1273" s="9"/>
      <c r="AB1273" s="9"/>
    </row>
    <row r="1274" spans="1:28" x14ac:dyDescent="0.3">
      <c r="A1274" s="24" t="s">
        <v>3</v>
      </c>
      <c r="B1274" s="25">
        <v>-16682.965</v>
      </c>
      <c r="C1274" s="25">
        <v>35704.868000000002</v>
      </c>
      <c r="D1274" s="25">
        <v>22607.691999999999</v>
      </c>
      <c r="E1274" s="25">
        <v>19538.688999999998</v>
      </c>
      <c r="F1274" s="25">
        <v>102571.19100000001</v>
      </c>
      <c r="G1274" s="25">
        <v>304893.40500000003</v>
      </c>
      <c r="H1274" s="25">
        <v>10078.236999999999</v>
      </c>
      <c r="I1274" s="25">
        <v>144006.96299999999</v>
      </c>
      <c r="J1274" s="25">
        <v>271689.08100000001</v>
      </c>
      <c r="K1274" s="25">
        <v>87521.175000000003</v>
      </c>
      <c r="L1274" s="25">
        <v>57909.800999999999</v>
      </c>
      <c r="M1274" s="25">
        <v>59915.415999999997</v>
      </c>
      <c r="U1274" s="12"/>
      <c r="V1274" s="12"/>
      <c r="W1274" s="12"/>
      <c r="X1274" s="12"/>
      <c r="Z1274" s="9"/>
      <c r="AA1274" s="9"/>
      <c r="AB1274" s="9"/>
    </row>
    <row r="1275" spans="1:28" x14ac:dyDescent="0.3">
      <c r="A1275" s="22" t="s">
        <v>4</v>
      </c>
      <c r="B1275" s="23">
        <v>38901.898999999998</v>
      </c>
      <c r="C1275" s="23">
        <v>237297.59599999999</v>
      </c>
      <c r="D1275" s="23">
        <v>145246.48699999999</v>
      </c>
      <c r="E1275" s="23">
        <v>195236.89199999999</v>
      </c>
      <c r="F1275" s="23">
        <v>253666.20600000001</v>
      </c>
      <c r="G1275" s="23">
        <v>588858.06099999999</v>
      </c>
      <c r="H1275" s="23">
        <v>408307.01299999998</v>
      </c>
      <c r="I1275" s="23">
        <v>537343.06200000003</v>
      </c>
      <c r="J1275" s="23">
        <v>775999.98100000003</v>
      </c>
      <c r="K1275" s="23">
        <v>806812.27</v>
      </c>
      <c r="L1275" s="23">
        <v>809623.35499999998</v>
      </c>
      <c r="M1275" s="23">
        <v>838977.79399999999</v>
      </c>
      <c r="U1275" s="12"/>
      <c r="V1275" s="12"/>
      <c r="W1275" s="12"/>
      <c r="X1275" s="12"/>
      <c r="Z1275" s="9"/>
      <c r="AA1275" s="9"/>
      <c r="AB1275" s="9"/>
    </row>
    <row r="1276" spans="1:28" x14ac:dyDescent="0.3">
      <c r="A1276" s="24" t="s">
        <v>5</v>
      </c>
      <c r="B1276" s="25">
        <v>162710.829</v>
      </c>
      <c r="C1276" s="25">
        <v>-59093.936999999998</v>
      </c>
      <c r="D1276" s="25">
        <v>-25113.148000000001</v>
      </c>
      <c r="E1276" s="25">
        <v>-44141.877</v>
      </c>
      <c r="F1276" s="25">
        <v>30298.45</v>
      </c>
      <c r="G1276" s="25">
        <v>-190629.285</v>
      </c>
      <c r="H1276" s="25">
        <v>-14970.914000000001</v>
      </c>
      <c r="I1276" s="25">
        <v>-33032.161999999997</v>
      </c>
      <c r="J1276" s="25">
        <v>-56708.885999999999</v>
      </c>
      <c r="K1276" s="25">
        <v>-55098.716</v>
      </c>
      <c r="L1276" s="25">
        <v>-30560.976999999999</v>
      </c>
      <c r="M1276" s="25">
        <v>-29621.522000000001</v>
      </c>
      <c r="U1276" s="12"/>
      <c r="V1276" s="12"/>
      <c r="W1276" s="12"/>
      <c r="X1276" s="12"/>
      <c r="Z1276" s="9"/>
      <c r="AA1276" s="9"/>
      <c r="AB1276" s="9"/>
    </row>
    <row r="1277" spans="1:28" ht="13.5" thickBot="1" x14ac:dyDescent="0.35">
      <c r="A1277" s="22" t="s">
        <v>6</v>
      </c>
      <c r="B1277" s="23">
        <v>201612.728</v>
      </c>
      <c r="C1277" s="23">
        <v>178203.65900000001</v>
      </c>
      <c r="D1277" s="23">
        <v>120133.33900000001</v>
      </c>
      <c r="E1277" s="23">
        <v>151095.01500000001</v>
      </c>
      <c r="F1277" s="23">
        <v>283964.65600000002</v>
      </c>
      <c r="G1277" s="23">
        <v>398228.77600000001</v>
      </c>
      <c r="H1277" s="23">
        <v>393336.09899999999</v>
      </c>
      <c r="I1277" s="23">
        <v>504310.9</v>
      </c>
      <c r="J1277" s="23">
        <v>719291.09499999997</v>
      </c>
      <c r="K1277" s="23">
        <v>751713.554</v>
      </c>
      <c r="L1277" s="23">
        <v>779062.37800000003</v>
      </c>
      <c r="M1277" s="23">
        <v>809356.272</v>
      </c>
      <c r="U1277" s="12"/>
      <c r="V1277" s="12"/>
      <c r="W1277" s="12"/>
      <c r="X1277" s="12"/>
      <c r="Z1277" s="9"/>
      <c r="AA1277" s="9"/>
      <c r="AB1277" s="9"/>
    </row>
    <row r="1278" spans="1:28" ht="12.75" customHeight="1" thickTop="1" x14ac:dyDescent="0.3">
      <c r="A1278" s="28" t="s">
        <v>172</v>
      </c>
      <c r="B1278" s="28"/>
      <c r="C1278" s="28"/>
      <c r="D1278" s="28"/>
      <c r="E1278" s="28"/>
      <c r="F1278" s="28"/>
      <c r="G1278" s="28"/>
      <c r="H1278" s="28"/>
      <c r="I1278" s="28"/>
      <c r="J1278" s="28"/>
      <c r="K1278" s="28"/>
      <c r="L1278" s="28"/>
      <c r="M1278" s="28"/>
      <c r="U1278" s="1"/>
      <c r="V1278" s="1"/>
      <c r="W1278" s="1"/>
      <c r="X1278" s="1"/>
      <c r="Z1278" s="9"/>
      <c r="AA1278" s="9"/>
      <c r="AB1278" s="9"/>
    </row>
    <row r="1279" spans="1:28" x14ac:dyDescent="0.3">
      <c r="A1279" s="20" t="s">
        <v>2</v>
      </c>
      <c r="B1279" s="21">
        <v>314107.728</v>
      </c>
      <c r="C1279" s="21">
        <v>314107.728</v>
      </c>
      <c r="D1279" s="21"/>
      <c r="E1279" s="21"/>
      <c r="F1279" s="21"/>
      <c r="G1279" s="21"/>
      <c r="H1279" s="21"/>
      <c r="I1279" s="21"/>
      <c r="J1279" s="21"/>
      <c r="K1279" s="21">
        <v>-10468.209000000001</v>
      </c>
      <c r="L1279" s="21">
        <v>-8027.0230000000001</v>
      </c>
      <c r="M1279" s="21">
        <v>-14518.278</v>
      </c>
      <c r="U1279" s="12"/>
      <c r="V1279" s="12"/>
      <c r="W1279" s="12"/>
      <c r="X1279" s="12"/>
      <c r="Z1279" s="9"/>
      <c r="AA1279" s="9"/>
      <c r="AB1279" s="9"/>
    </row>
    <row r="1280" spans="1:28" x14ac:dyDescent="0.3">
      <c r="A1280" s="22" t="s">
        <v>3</v>
      </c>
      <c r="B1280" s="23"/>
      <c r="C1280" s="23"/>
      <c r="D1280" s="23"/>
      <c r="E1280" s="23"/>
      <c r="F1280" s="23"/>
      <c r="G1280" s="23"/>
      <c r="H1280" s="23"/>
      <c r="I1280" s="23"/>
      <c r="J1280" s="23">
        <v>-10468.209000000001</v>
      </c>
      <c r="K1280" s="23">
        <v>2441.1860000000001</v>
      </c>
      <c r="L1280" s="23">
        <v>-6491.2550000000001</v>
      </c>
      <c r="M1280" s="23">
        <v>1933.5619999999999</v>
      </c>
      <c r="U1280" s="12"/>
      <c r="V1280" s="12"/>
      <c r="W1280" s="12"/>
      <c r="X1280" s="12"/>
      <c r="Z1280" s="9"/>
      <c r="AA1280" s="9"/>
      <c r="AB1280" s="9"/>
    </row>
    <row r="1281" spans="1:28" x14ac:dyDescent="0.3">
      <c r="A1281" s="24" t="s">
        <v>4</v>
      </c>
      <c r="B1281" s="25">
        <v>314107.728</v>
      </c>
      <c r="C1281" s="25">
        <v>314107.728</v>
      </c>
      <c r="D1281" s="25"/>
      <c r="E1281" s="25"/>
      <c r="F1281" s="25"/>
      <c r="G1281" s="25"/>
      <c r="H1281" s="25"/>
      <c r="I1281" s="25"/>
      <c r="J1281" s="25">
        <v>-10468.209000000001</v>
      </c>
      <c r="K1281" s="25">
        <v>-8027.0230000000001</v>
      </c>
      <c r="L1281" s="25">
        <v>-14518.278</v>
      </c>
      <c r="M1281" s="25">
        <v>-12584.716</v>
      </c>
      <c r="U1281" s="12"/>
      <c r="V1281" s="12"/>
      <c r="W1281" s="12"/>
      <c r="X1281" s="12"/>
      <c r="Z1281" s="9"/>
      <c r="AA1281" s="9"/>
      <c r="AB1281" s="9"/>
    </row>
    <row r="1282" spans="1:28" x14ac:dyDescent="0.3">
      <c r="A1282" s="22" t="s">
        <v>5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U1282" s="12"/>
      <c r="V1282" s="12"/>
      <c r="W1282" s="12"/>
      <c r="X1282" s="12"/>
      <c r="Z1282" s="9"/>
      <c r="AA1282" s="9"/>
      <c r="AB1282" s="9"/>
    </row>
    <row r="1283" spans="1:28" ht="13.5" thickBot="1" x14ac:dyDescent="0.35">
      <c r="A1283" s="24" t="s">
        <v>6</v>
      </c>
      <c r="B1283" s="25">
        <v>314107.728</v>
      </c>
      <c r="C1283" s="25">
        <v>314107.728</v>
      </c>
      <c r="D1283" s="25"/>
      <c r="E1283" s="25"/>
      <c r="F1283" s="25"/>
      <c r="G1283" s="25"/>
      <c r="H1283" s="25"/>
      <c r="I1283" s="25"/>
      <c r="J1283" s="25">
        <v>-10468.209000000001</v>
      </c>
      <c r="K1283" s="25">
        <v>-8027.0230000000001</v>
      </c>
      <c r="L1283" s="25">
        <v>-14518.278</v>
      </c>
      <c r="M1283" s="25">
        <v>-12584.716</v>
      </c>
      <c r="U1283" s="12"/>
      <c r="V1283" s="12"/>
      <c r="W1283" s="12"/>
      <c r="X1283" s="12"/>
      <c r="Z1283" s="9"/>
      <c r="AA1283" s="9"/>
      <c r="AB1283" s="9"/>
    </row>
    <row r="1284" spans="1:28" ht="12.75" customHeight="1" thickTop="1" x14ac:dyDescent="0.3">
      <c r="A1284" s="28" t="s">
        <v>173</v>
      </c>
      <c r="B1284" s="28"/>
      <c r="C1284" s="28"/>
      <c r="D1284" s="28"/>
      <c r="E1284" s="28"/>
      <c r="F1284" s="28"/>
      <c r="G1284" s="28"/>
      <c r="H1284" s="28"/>
      <c r="I1284" s="28"/>
      <c r="J1284" s="28"/>
      <c r="K1284" s="28"/>
      <c r="L1284" s="28"/>
      <c r="M1284" s="28"/>
      <c r="U1284" s="1"/>
      <c r="V1284" s="1"/>
      <c r="W1284" s="1"/>
      <c r="X1284" s="1"/>
      <c r="Z1284" s="9"/>
      <c r="AA1284" s="9"/>
      <c r="AB1284" s="9"/>
    </row>
    <row r="1285" spans="1:28" x14ac:dyDescent="0.3">
      <c r="A1285" s="26" t="s">
        <v>2</v>
      </c>
      <c r="B1285" s="27"/>
      <c r="C1285" s="27">
        <v>96610.074999999997</v>
      </c>
      <c r="D1285" s="27">
        <v>124449.825</v>
      </c>
      <c r="E1285" s="27">
        <v>148683.86600000001</v>
      </c>
      <c r="F1285" s="27">
        <v>168838.98800000001</v>
      </c>
      <c r="G1285" s="27">
        <v>181661.986</v>
      </c>
      <c r="H1285" s="27">
        <v>271013.67099999997</v>
      </c>
      <c r="I1285" s="27">
        <v>279118.99599999998</v>
      </c>
      <c r="J1285" s="27">
        <v>317065.02100000001</v>
      </c>
      <c r="K1285" s="27">
        <v>405454.984</v>
      </c>
      <c r="L1285" s="27">
        <v>420161.4</v>
      </c>
      <c r="M1285" s="27">
        <v>449292.47600000002</v>
      </c>
      <c r="U1285" s="12"/>
      <c r="V1285" s="12"/>
      <c r="W1285" s="12"/>
      <c r="X1285" s="12"/>
      <c r="Z1285" s="9"/>
      <c r="AA1285" s="9"/>
      <c r="AB1285" s="9"/>
    </row>
    <row r="1286" spans="1:28" x14ac:dyDescent="0.3">
      <c r="A1286" s="24" t="s">
        <v>3</v>
      </c>
      <c r="B1286" s="25">
        <v>102416.151</v>
      </c>
      <c r="C1286" s="25">
        <v>36679.462</v>
      </c>
      <c r="D1286" s="25">
        <v>33344.271999999997</v>
      </c>
      <c r="E1286" s="25">
        <v>30380.506000000001</v>
      </c>
      <c r="F1286" s="25">
        <v>27324.986000000001</v>
      </c>
      <c r="G1286" s="25">
        <v>89600.63</v>
      </c>
      <c r="H1286" s="25">
        <v>15468.243</v>
      </c>
      <c r="I1286" s="25">
        <v>38157.498</v>
      </c>
      <c r="J1286" s="25">
        <v>88535.851999999999</v>
      </c>
      <c r="K1286" s="25">
        <v>20629.650000000001</v>
      </c>
      <c r="L1286" s="25">
        <v>35723.313000000002</v>
      </c>
      <c r="M1286" s="25">
        <v>22542.967000000001</v>
      </c>
      <c r="U1286" s="12"/>
      <c r="V1286" s="12"/>
      <c r="W1286" s="12"/>
      <c r="X1286" s="12"/>
      <c r="Z1286" s="9"/>
      <c r="AA1286" s="9"/>
      <c r="AB1286" s="9"/>
    </row>
    <row r="1287" spans="1:28" x14ac:dyDescent="0.3">
      <c r="A1287" s="22" t="s">
        <v>4</v>
      </c>
      <c r="B1287" s="23">
        <v>102416.151</v>
      </c>
      <c r="C1287" s="23">
        <v>133289.53700000001</v>
      </c>
      <c r="D1287" s="23">
        <v>157794.09700000001</v>
      </c>
      <c r="E1287" s="23">
        <v>179064.372</v>
      </c>
      <c r="F1287" s="23">
        <v>196163.97399999999</v>
      </c>
      <c r="G1287" s="23">
        <v>271262.61599999998</v>
      </c>
      <c r="H1287" s="23">
        <v>286481.91399999999</v>
      </c>
      <c r="I1287" s="23">
        <v>317276.49400000001</v>
      </c>
      <c r="J1287" s="23">
        <v>405600.87300000002</v>
      </c>
      <c r="K1287" s="23">
        <v>426084.63400000002</v>
      </c>
      <c r="L1287" s="23">
        <v>455884.71299999999</v>
      </c>
      <c r="M1287" s="23">
        <v>471835.44300000003</v>
      </c>
      <c r="U1287" s="12"/>
      <c r="V1287" s="12"/>
      <c r="W1287" s="12"/>
      <c r="X1287" s="12"/>
      <c r="Z1287" s="9"/>
      <c r="AA1287" s="9"/>
      <c r="AB1287" s="9"/>
    </row>
    <row r="1288" spans="1:28" x14ac:dyDescent="0.3">
      <c r="A1288" s="24" t="s">
        <v>5</v>
      </c>
      <c r="B1288" s="25">
        <v>-5806.076</v>
      </c>
      <c r="C1288" s="25">
        <v>-8839.7119999999995</v>
      </c>
      <c r="D1288" s="25">
        <v>-9110.2309999999998</v>
      </c>
      <c r="E1288" s="25">
        <v>-10225.384</v>
      </c>
      <c r="F1288" s="25">
        <v>-14501.987999999999</v>
      </c>
      <c r="G1288" s="25">
        <v>-248.94499999999999</v>
      </c>
      <c r="H1288" s="25">
        <v>-7362.9179999999997</v>
      </c>
      <c r="I1288" s="25">
        <v>-211.47300000000001</v>
      </c>
      <c r="J1288" s="25">
        <v>-145.88900000000001</v>
      </c>
      <c r="K1288" s="25">
        <v>-5923.2340000000004</v>
      </c>
      <c r="L1288" s="25">
        <v>-6592.2370000000001</v>
      </c>
      <c r="M1288" s="25">
        <v>-6809.3779999999997</v>
      </c>
      <c r="U1288" s="12"/>
      <c r="V1288" s="12"/>
      <c r="W1288" s="12"/>
      <c r="X1288" s="12"/>
      <c r="Z1288" s="9"/>
      <c r="AA1288" s="9"/>
      <c r="AB1288" s="9"/>
    </row>
    <row r="1289" spans="1:28" ht="13.5" thickBot="1" x14ac:dyDescent="0.35">
      <c r="A1289" s="22" t="s">
        <v>6</v>
      </c>
      <c r="B1289" s="23">
        <v>96610.074999999997</v>
      </c>
      <c r="C1289" s="23">
        <v>124449.825</v>
      </c>
      <c r="D1289" s="23">
        <v>148683.86600000001</v>
      </c>
      <c r="E1289" s="23">
        <v>168838.98800000001</v>
      </c>
      <c r="F1289" s="23">
        <v>181661.986</v>
      </c>
      <c r="G1289" s="23">
        <v>271013.67099999997</v>
      </c>
      <c r="H1289" s="23">
        <v>279118.99599999998</v>
      </c>
      <c r="I1289" s="23">
        <v>317065.02100000001</v>
      </c>
      <c r="J1289" s="23">
        <v>405454.984</v>
      </c>
      <c r="K1289" s="23">
        <v>420161.4</v>
      </c>
      <c r="L1289" s="23">
        <v>449292.47600000002</v>
      </c>
      <c r="M1289" s="23">
        <v>465026.065</v>
      </c>
      <c r="U1289" s="12"/>
      <c r="V1289" s="12"/>
      <c r="W1289" s="12"/>
      <c r="X1289" s="12"/>
      <c r="Z1289" s="9"/>
      <c r="AA1289" s="9"/>
      <c r="AB1289" s="9"/>
    </row>
    <row r="1290" spans="1:28" ht="12.75" customHeight="1" thickTop="1" x14ac:dyDescent="0.3">
      <c r="A1290" s="28" t="s">
        <v>174</v>
      </c>
      <c r="B1290" s="28"/>
      <c r="C1290" s="28"/>
      <c r="D1290" s="28"/>
      <c r="E1290" s="28"/>
      <c r="F1290" s="28"/>
      <c r="G1290" s="28"/>
      <c r="H1290" s="28"/>
      <c r="I1290" s="28"/>
      <c r="J1290" s="28"/>
      <c r="K1290" s="28"/>
      <c r="L1290" s="28"/>
      <c r="M1290" s="28"/>
      <c r="U1290" s="1"/>
      <c r="V1290" s="1"/>
      <c r="W1290" s="1"/>
      <c r="X1290" s="1"/>
      <c r="Z1290" s="9"/>
      <c r="AA1290" s="9"/>
      <c r="AB1290" s="9"/>
    </row>
    <row r="1291" spans="1:28" x14ac:dyDescent="0.3">
      <c r="A1291" s="20" t="s">
        <v>2</v>
      </c>
      <c r="B1291" s="21">
        <v>-4471.7790000000005</v>
      </c>
      <c r="C1291" s="21">
        <v>-3617.1350000000002</v>
      </c>
      <c r="D1291" s="21">
        <v>-49030.430999999997</v>
      </c>
      <c r="E1291" s="21">
        <v>-77508.528000000006</v>
      </c>
      <c r="F1291" s="21">
        <v>-94513.668000000005</v>
      </c>
      <c r="G1291" s="21">
        <v>-101584.36900000001</v>
      </c>
      <c r="H1291" s="21">
        <v>-158708.71100000001</v>
      </c>
      <c r="I1291" s="21">
        <v>-173283.52499999999</v>
      </c>
      <c r="J1291" s="21">
        <v>-177019.47399999999</v>
      </c>
      <c r="K1291" s="21">
        <v>-224004.753</v>
      </c>
      <c r="L1291" s="21">
        <v>-234517.50599999999</v>
      </c>
      <c r="M1291" s="21">
        <v>-244658.30300000001</v>
      </c>
      <c r="U1291" s="12"/>
      <c r="V1291" s="12"/>
      <c r="W1291" s="12"/>
      <c r="X1291" s="12"/>
      <c r="Z1291" s="9"/>
      <c r="AA1291" s="9"/>
      <c r="AB1291" s="9"/>
    </row>
    <row r="1292" spans="1:28" x14ac:dyDescent="0.3">
      <c r="A1292" s="22" t="s">
        <v>3</v>
      </c>
      <c r="B1292" s="23">
        <v>-10718.337</v>
      </c>
      <c r="C1292" s="23">
        <v>-131761.527</v>
      </c>
      <c r="D1292" s="23">
        <v>-33248.434999999998</v>
      </c>
      <c r="E1292" s="23">
        <v>-11559.678</v>
      </c>
      <c r="F1292" s="23">
        <v>-25681.251</v>
      </c>
      <c r="G1292" s="23">
        <v>-116617.467</v>
      </c>
      <c r="H1292" s="23">
        <v>-21852.346000000001</v>
      </c>
      <c r="I1292" s="23">
        <v>-11299.441000000001</v>
      </c>
      <c r="J1292" s="23">
        <v>-82435.521999999997</v>
      </c>
      <c r="K1292" s="23">
        <v>-19978.435000000001</v>
      </c>
      <c r="L1292" s="23">
        <v>-4805.1120000000001</v>
      </c>
      <c r="M1292" s="23"/>
      <c r="U1292" s="12"/>
      <c r="V1292" s="12"/>
      <c r="W1292" s="12"/>
      <c r="X1292" s="12"/>
      <c r="Z1292" s="9"/>
      <c r="AA1292" s="9"/>
      <c r="AB1292" s="9"/>
    </row>
    <row r="1293" spans="1:28" x14ac:dyDescent="0.3">
      <c r="A1293" s="24" t="s">
        <v>4</v>
      </c>
      <c r="B1293" s="25">
        <v>-15190.116</v>
      </c>
      <c r="C1293" s="25">
        <v>-135378.66200000001</v>
      </c>
      <c r="D1293" s="25">
        <v>-82278.865999999995</v>
      </c>
      <c r="E1293" s="25">
        <v>-89068.206000000006</v>
      </c>
      <c r="F1293" s="25">
        <v>-120194.91899999999</v>
      </c>
      <c r="G1293" s="25">
        <v>-218201.83600000001</v>
      </c>
      <c r="H1293" s="25">
        <v>-180561.057</v>
      </c>
      <c r="I1293" s="25">
        <v>-184582.96599999999</v>
      </c>
      <c r="J1293" s="25">
        <v>-259454.99600000001</v>
      </c>
      <c r="K1293" s="25">
        <v>-243983.18799999999</v>
      </c>
      <c r="L1293" s="25">
        <v>-239322.61799999999</v>
      </c>
      <c r="M1293" s="25">
        <v>-244658.30300000001</v>
      </c>
      <c r="U1293" s="12"/>
      <c r="V1293" s="12"/>
      <c r="W1293" s="12"/>
      <c r="X1293" s="12"/>
      <c r="Z1293" s="9"/>
      <c r="AA1293" s="9"/>
      <c r="AB1293" s="9"/>
    </row>
    <row r="1294" spans="1:28" x14ac:dyDescent="0.3">
      <c r="A1294" s="22" t="s">
        <v>5</v>
      </c>
      <c r="B1294" s="23">
        <v>7305.7280000000001</v>
      </c>
      <c r="C1294" s="23">
        <v>86348.231</v>
      </c>
      <c r="D1294" s="23">
        <v>4770.3379999999997</v>
      </c>
      <c r="E1294" s="23">
        <v>-6651.8239999999996</v>
      </c>
      <c r="F1294" s="23">
        <v>18610.55</v>
      </c>
      <c r="G1294" s="23">
        <v>59493.125</v>
      </c>
      <c r="H1294" s="23">
        <v>7277.5320000000002</v>
      </c>
      <c r="I1294" s="23">
        <v>7563.4920000000002</v>
      </c>
      <c r="J1294" s="23">
        <v>35450.243000000002</v>
      </c>
      <c r="K1294" s="23">
        <v>9465.6820000000007</v>
      </c>
      <c r="L1294" s="23">
        <v>-5335.6850000000004</v>
      </c>
      <c r="M1294" s="23"/>
      <c r="U1294" s="12"/>
      <c r="V1294" s="12"/>
      <c r="W1294" s="12"/>
      <c r="X1294" s="12"/>
      <c r="Z1294" s="9"/>
      <c r="AA1294" s="9"/>
      <c r="AB1294" s="9"/>
    </row>
    <row r="1295" spans="1:28" ht="13.5" thickBot="1" x14ac:dyDescent="0.35">
      <c r="A1295" s="24" t="s">
        <v>6</v>
      </c>
      <c r="B1295" s="25">
        <v>-7884.3879999999999</v>
      </c>
      <c r="C1295" s="25">
        <v>-49030.430999999997</v>
      </c>
      <c r="D1295" s="25">
        <v>-77508.528000000006</v>
      </c>
      <c r="E1295" s="25">
        <v>-95720.03</v>
      </c>
      <c r="F1295" s="25">
        <v>-101584.36900000001</v>
      </c>
      <c r="G1295" s="25">
        <v>-158708.71100000001</v>
      </c>
      <c r="H1295" s="25">
        <v>-173283.52499999999</v>
      </c>
      <c r="I1295" s="25">
        <v>-177019.47399999999</v>
      </c>
      <c r="J1295" s="25">
        <v>-224004.753</v>
      </c>
      <c r="K1295" s="25">
        <v>-234517.50599999999</v>
      </c>
      <c r="L1295" s="25">
        <v>-244658.30300000001</v>
      </c>
      <c r="M1295" s="25">
        <v>-244658.30300000001</v>
      </c>
      <c r="U1295" s="12"/>
      <c r="V1295" s="12"/>
      <c r="W1295" s="12"/>
      <c r="X1295" s="12"/>
      <c r="Z1295" s="9"/>
      <c r="AA1295" s="9"/>
      <c r="AB1295" s="9"/>
    </row>
    <row r="1296" spans="1:28" ht="12.75" customHeight="1" thickTop="1" x14ac:dyDescent="0.3">
      <c r="A1296" s="28" t="s">
        <v>175</v>
      </c>
      <c r="B1296" s="28"/>
      <c r="C1296" s="28"/>
      <c r="D1296" s="28"/>
      <c r="E1296" s="28"/>
      <c r="F1296" s="28"/>
      <c r="G1296" s="28"/>
      <c r="H1296" s="28"/>
      <c r="I1296" s="28"/>
      <c r="J1296" s="28"/>
      <c r="K1296" s="28"/>
      <c r="L1296" s="28"/>
      <c r="M1296" s="28"/>
      <c r="U1296" s="1"/>
      <c r="V1296" s="1"/>
      <c r="W1296" s="1"/>
      <c r="X1296" s="1"/>
      <c r="Z1296" s="9"/>
      <c r="AA1296" s="9"/>
      <c r="AB1296" s="9"/>
    </row>
    <row r="1297" spans="1:28" x14ac:dyDescent="0.3">
      <c r="A1297" s="26" t="s">
        <v>2</v>
      </c>
      <c r="B1297" s="27">
        <v>162142.01699999999</v>
      </c>
      <c r="C1297" s="27">
        <v>346172.82500000001</v>
      </c>
      <c r="D1297" s="27">
        <v>376656.30699999997</v>
      </c>
      <c r="E1297" s="27">
        <v>288434.78700000001</v>
      </c>
      <c r="F1297" s="27">
        <v>344839.25099999999</v>
      </c>
      <c r="G1297" s="27">
        <v>377240.88199999998</v>
      </c>
      <c r="H1297" s="27">
        <v>352513.65500000003</v>
      </c>
      <c r="I1297" s="27">
        <v>465496.41600000003</v>
      </c>
      <c r="J1297" s="27">
        <v>462775.48</v>
      </c>
      <c r="K1297" s="27">
        <v>574343.66799999995</v>
      </c>
      <c r="L1297" s="27">
        <v>510081.89500000002</v>
      </c>
      <c r="M1297" s="27">
        <v>529608.00800000003</v>
      </c>
      <c r="U1297" s="12"/>
      <c r="V1297" s="12"/>
      <c r="W1297" s="12"/>
      <c r="X1297" s="12"/>
      <c r="Z1297" s="9"/>
      <c r="AA1297" s="9"/>
      <c r="AB1297" s="9"/>
    </row>
    <row r="1298" spans="1:28" x14ac:dyDescent="0.3">
      <c r="A1298" s="24" t="s">
        <v>3</v>
      </c>
      <c r="B1298" s="25">
        <v>237791.065</v>
      </c>
      <c r="C1298" s="25">
        <v>37134.582000000002</v>
      </c>
      <c r="D1298" s="25">
        <v>54662.400000000001</v>
      </c>
      <c r="E1298" s="25">
        <v>71049.555999999997</v>
      </c>
      <c r="F1298" s="25">
        <v>35492.781000000003</v>
      </c>
      <c r="G1298" s="25">
        <v>27576.044000000002</v>
      </c>
      <c r="H1298" s="25">
        <v>191527.38200000001</v>
      </c>
      <c r="I1298" s="25">
        <v>23175.705999999998</v>
      </c>
      <c r="J1298" s="25">
        <v>153359.666</v>
      </c>
      <c r="K1298" s="25">
        <v>30865.524000000001</v>
      </c>
      <c r="L1298" s="25">
        <v>25309.567999999999</v>
      </c>
      <c r="M1298" s="25">
        <v>28701.683000000001</v>
      </c>
      <c r="U1298" s="12"/>
      <c r="V1298" s="12"/>
      <c r="W1298" s="12"/>
      <c r="X1298" s="12"/>
      <c r="Z1298" s="9"/>
      <c r="AA1298" s="9"/>
      <c r="AB1298" s="9"/>
    </row>
    <row r="1299" spans="1:28" x14ac:dyDescent="0.3">
      <c r="A1299" s="22" t="s">
        <v>4</v>
      </c>
      <c r="B1299" s="23">
        <v>399933.08199999999</v>
      </c>
      <c r="C1299" s="23">
        <v>383307.40700000001</v>
      </c>
      <c r="D1299" s="23">
        <v>431318.70699999999</v>
      </c>
      <c r="E1299" s="23">
        <v>359484.34299999999</v>
      </c>
      <c r="F1299" s="23">
        <v>380332.03200000001</v>
      </c>
      <c r="G1299" s="23">
        <v>404816.92599999998</v>
      </c>
      <c r="H1299" s="23">
        <v>544041.03700000001</v>
      </c>
      <c r="I1299" s="23">
        <v>488672.12199999997</v>
      </c>
      <c r="J1299" s="23">
        <v>616135.14599999995</v>
      </c>
      <c r="K1299" s="23">
        <v>605209.19200000004</v>
      </c>
      <c r="L1299" s="23">
        <v>535391.46299999999</v>
      </c>
      <c r="M1299" s="23">
        <v>558309.69099999999</v>
      </c>
      <c r="U1299" s="12"/>
      <c r="V1299" s="12"/>
      <c r="W1299" s="12"/>
      <c r="X1299" s="12"/>
      <c r="Z1299" s="9"/>
      <c r="AA1299" s="9"/>
      <c r="AB1299" s="9"/>
    </row>
    <row r="1300" spans="1:28" x14ac:dyDescent="0.3">
      <c r="A1300" s="24" t="s">
        <v>5</v>
      </c>
      <c r="B1300" s="25">
        <v>-53725.444000000003</v>
      </c>
      <c r="C1300" s="25">
        <v>-6651.1</v>
      </c>
      <c r="D1300" s="25">
        <v>-142883.92000000001</v>
      </c>
      <c r="E1300" s="25">
        <v>-14645.092000000001</v>
      </c>
      <c r="F1300" s="25">
        <v>-3091.15</v>
      </c>
      <c r="G1300" s="25">
        <v>-52303.271000000001</v>
      </c>
      <c r="H1300" s="25">
        <v>-78544.620999999999</v>
      </c>
      <c r="I1300" s="25">
        <v>-25896.642</v>
      </c>
      <c r="J1300" s="25">
        <v>-41791.478000000003</v>
      </c>
      <c r="K1300" s="25">
        <v>-95127.297000000006</v>
      </c>
      <c r="L1300" s="25">
        <v>-5783.4549999999999</v>
      </c>
      <c r="M1300" s="25">
        <v>-31119.945</v>
      </c>
      <c r="U1300" s="12"/>
      <c r="V1300" s="12"/>
      <c r="W1300" s="12"/>
      <c r="X1300" s="12"/>
      <c r="Z1300" s="9"/>
      <c r="AA1300" s="9"/>
      <c r="AB1300" s="9"/>
    </row>
    <row r="1301" spans="1:28" ht="13.5" thickBot="1" x14ac:dyDescent="0.35">
      <c r="A1301" s="22" t="s">
        <v>6</v>
      </c>
      <c r="B1301" s="23">
        <v>346207.63799999998</v>
      </c>
      <c r="C1301" s="23">
        <v>376656.30699999997</v>
      </c>
      <c r="D1301" s="23">
        <v>288434.78700000001</v>
      </c>
      <c r="E1301" s="23">
        <v>344839.25099999999</v>
      </c>
      <c r="F1301" s="23">
        <v>377240.88199999998</v>
      </c>
      <c r="G1301" s="23">
        <v>352513.65500000003</v>
      </c>
      <c r="H1301" s="23">
        <v>465496.41600000003</v>
      </c>
      <c r="I1301" s="23">
        <v>462775.48</v>
      </c>
      <c r="J1301" s="23">
        <v>574343.66799999995</v>
      </c>
      <c r="K1301" s="23">
        <v>510081.89500000002</v>
      </c>
      <c r="L1301" s="23">
        <v>529608.00800000003</v>
      </c>
      <c r="M1301" s="23">
        <v>527189.74600000004</v>
      </c>
      <c r="U1301" s="12"/>
      <c r="V1301" s="12"/>
      <c r="W1301" s="12"/>
      <c r="X1301" s="12"/>
      <c r="Z1301" s="9"/>
      <c r="AA1301" s="9"/>
      <c r="AB1301" s="9"/>
    </row>
    <row r="1302" spans="1:28" ht="12.75" customHeight="1" thickTop="1" x14ac:dyDescent="0.3">
      <c r="A1302" s="28" t="s">
        <v>176</v>
      </c>
      <c r="B1302" s="28"/>
      <c r="C1302" s="28"/>
      <c r="D1302" s="28"/>
      <c r="E1302" s="28"/>
      <c r="F1302" s="28"/>
      <c r="G1302" s="28"/>
      <c r="H1302" s="28"/>
      <c r="I1302" s="28"/>
      <c r="J1302" s="28"/>
      <c r="K1302" s="28"/>
      <c r="L1302" s="28"/>
      <c r="M1302" s="28"/>
      <c r="U1302" s="1"/>
      <c r="V1302" s="1"/>
      <c r="W1302" s="1"/>
      <c r="X1302" s="1"/>
      <c r="Z1302" s="9"/>
      <c r="AA1302" s="9"/>
      <c r="AB1302" s="9"/>
    </row>
    <row r="1303" spans="1:28" x14ac:dyDescent="0.3">
      <c r="A1303" s="20" t="s">
        <v>2</v>
      </c>
      <c r="B1303" s="21"/>
      <c r="C1303" s="21">
        <v>43.914999999999999</v>
      </c>
      <c r="D1303" s="21">
        <v>361.053</v>
      </c>
      <c r="E1303" s="21">
        <v>66260.53</v>
      </c>
      <c r="F1303" s="21">
        <v>106281.565</v>
      </c>
      <c r="G1303" s="21">
        <v>196178.753</v>
      </c>
      <c r="H1303" s="21">
        <v>440888.98499999999</v>
      </c>
      <c r="I1303" s="21">
        <v>487143.484</v>
      </c>
      <c r="J1303" s="21">
        <v>557849.92700000003</v>
      </c>
      <c r="K1303" s="21">
        <v>767665.18700000003</v>
      </c>
      <c r="L1303" s="21">
        <v>835846.86199999996</v>
      </c>
      <c r="M1303" s="21">
        <v>975111.179</v>
      </c>
      <c r="U1303" s="12"/>
      <c r="V1303" s="12"/>
      <c r="W1303" s="12"/>
      <c r="X1303" s="12"/>
      <c r="Z1303" s="9"/>
      <c r="AA1303" s="9"/>
      <c r="AB1303" s="9"/>
    </row>
    <row r="1304" spans="1:28" x14ac:dyDescent="0.3">
      <c r="A1304" s="22" t="s">
        <v>3</v>
      </c>
      <c r="B1304" s="23">
        <v>43.914999999999999</v>
      </c>
      <c r="C1304" s="23">
        <v>317.13799999999998</v>
      </c>
      <c r="D1304" s="23">
        <v>56737.300999999999</v>
      </c>
      <c r="E1304" s="23">
        <v>40021.035000000003</v>
      </c>
      <c r="F1304" s="23">
        <v>71481.468999999997</v>
      </c>
      <c r="G1304" s="23">
        <v>227904.356</v>
      </c>
      <c r="H1304" s="23">
        <v>46254.499000000003</v>
      </c>
      <c r="I1304" s="23">
        <v>59626.932999999997</v>
      </c>
      <c r="J1304" s="23">
        <v>195034.07399999999</v>
      </c>
      <c r="K1304" s="23">
        <v>53361.328999999998</v>
      </c>
      <c r="L1304" s="23">
        <v>121594.568</v>
      </c>
      <c r="M1304" s="23">
        <v>-52245.955000000002</v>
      </c>
      <c r="U1304" s="12"/>
      <c r="V1304" s="12"/>
      <c r="W1304" s="12"/>
      <c r="X1304" s="12"/>
      <c r="Z1304" s="9"/>
      <c r="AA1304" s="9"/>
      <c r="AB1304" s="9"/>
    </row>
    <row r="1305" spans="1:28" x14ac:dyDescent="0.3">
      <c r="A1305" s="24" t="s">
        <v>4</v>
      </c>
      <c r="B1305" s="25">
        <v>43.914999999999999</v>
      </c>
      <c r="C1305" s="25">
        <v>361.053</v>
      </c>
      <c r="D1305" s="25">
        <v>57098.353999999999</v>
      </c>
      <c r="E1305" s="25">
        <v>106281.565</v>
      </c>
      <c r="F1305" s="25">
        <v>177763.03400000001</v>
      </c>
      <c r="G1305" s="25">
        <v>424083.109</v>
      </c>
      <c r="H1305" s="25">
        <v>487143.484</v>
      </c>
      <c r="I1305" s="25">
        <v>546770.41700000002</v>
      </c>
      <c r="J1305" s="25">
        <v>752884.00100000005</v>
      </c>
      <c r="K1305" s="25">
        <v>821026.51599999995</v>
      </c>
      <c r="L1305" s="25">
        <v>957441.43</v>
      </c>
      <c r="M1305" s="25">
        <v>922865.22400000005</v>
      </c>
      <c r="U1305" s="12"/>
      <c r="V1305" s="12"/>
      <c r="W1305" s="12"/>
      <c r="X1305" s="12"/>
      <c r="Z1305" s="9"/>
      <c r="AA1305" s="9"/>
      <c r="AB1305" s="9"/>
    </row>
    <row r="1306" spans="1:28" x14ac:dyDescent="0.3">
      <c r="A1306" s="22" t="s">
        <v>5</v>
      </c>
      <c r="B1306" s="23"/>
      <c r="C1306" s="23"/>
      <c r="D1306" s="23">
        <v>9162.1759999999995</v>
      </c>
      <c r="E1306" s="23"/>
      <c r="F1306" s="23">
        <v>18415.719000000001</v>
      </c>
      <c r="G1306" s="23">
        <v>16805.876</v>
      </c>
      <c r="H1306" s="23"/>
      <c r="I1306" s="23">
        <v>11079.51</v>
      </c>
      <c r="J1306" s="23">
        <v>14781.186</v>
      </c>
      <c r="K1306" s="23">
        <v>14820.346</v>
      </c>
      <c r="L1306" s="23">
        <v>17669.749</v>
      </c>
      <c r="M1306" s="23">
        <v>16223.647000000001</v>
      </c>
      <c r="U1306" s="12"/>
      <c r="V1306" s="12"/>
      <c r="W1306" s="12"/>
      <c r="X1306" s="12"/>
      <c r="Z1306" s="9"/>
      <c r="AA1306" s="9"/>
      <c r="AB1306" s="9"/>
    </row>
    <row r="1307" spans="1:28" ht="13.5" thickBot="1" x14ac:dyDescent="0.35">
      <c r="A1307" s="24" t="s">
        <v>6</v>
      </c>
      <c r="B1307" s="25">
        <v>43.914999999999999</v>
      </c>
      <c r="C1307" s="25">
        <v>361.053</v>
      </c>
      <c r="D1307" s="25">
        <v>66260.53</v>
      </c>
      <c r="E1307" s="25">
        <v>106281.565</v>
      </c>
      <c r="F1307" s="25">
        <v>196178.753</v>
      </c>
      <c r="G1307" s="25">
        <v>440888.98499999999</v>
      </c>
      <c r="H1307" s="25">
        <v>487143.484</v>
      </c>
      <c r="I1307" s="25">
        <v>557849.92700000003</v>
      </c>
      <c r="J1307" s="25">
        <v>767665.18700000003</v>
      </c>
      <c r="K1307" s="25">
        <v>835846.86199999996</v>
      </c>
      <c r="L1307" s="25">
        <v>975111.179</v>
      </c>
      <c r="M1307" s="25">
        <v>939088.87100000004</v>
      </c>
      <c r="U1307" s="12"/>
      <c r="V1307" s="12"/>
      <c r="W1307" s="12"/>
      <c r="X1307" s="12"/>
      <c r="Z1307" s="9"/>
      <c r="AA1307" s="9"/>
      <c r="AB1307" s="9"/>
    </row>
    <row r="1308" spans="1:28" ht="12.75" customHeight="1" thickTop="1" x14ac:dyDescent="0.3">
      <c r="A1308" s="28" t="s">
        <v>177</v>
      </c>
      <c r="B1308" s="28"/>
      <c r="C1308" s="28"/>
      <c r="D1308" s="28"/>
      <c r="E1308" s="28"/>
      <c r="F1308" s="28"/>
      <c r="G1308" s="28"/>
      <c r="H1308" s="28"/>
      <c r="I1308" s="28"/>
      <c r="J1308" s="28"/>
      <c r="K1308" s="28"/>
      <c r="L1308" s="28"/>
      <c r="M1308" s="28"/>
      <c r="U1308" s="1"/>
      <c r="V1308" s="1"/>
      <c r="W1308" s="1"/>
      <c r="X1308" s="1"/>
      <c r="Z1308" s="9"/>
      <c r="AA1308" s="9"/>
      <c r="AB1308" s="9"/>
    </row>
    <row r="1309" spans="1:28" x14ac:dyDescent="0.3">
      <c r="A1309" s="26" t="s">
        <v>2</v>
      </c>
      <c r="B1309" s="27"/>
      <c r="C1309" s="27">
        <v>226080.18299999999</v>
      </c>
      <c r="D1309" s="27">
        <v>232472.62299999999</v>
      </c>
      <c r="E1309" s="27">
        <v>248156.18299999999</v>
      </c>
      <c r="F1309" s="27">
        <v>259047.21400000001</v>
      </c>
      <c r="G1309" s="27">
        <v>288212.31199999998</v>
      </c>
      <c r="H1309" s="27">
        <v>407515.84600000002</v>
      </c>
      <c r="I1309" s="27">
        <v>415179.73300000001</v>
      </c>
      <c r="J1309" s="27">
        <v>424738.03499999997</v>
      </c>
      <c r="K1309" s="27">
        <v>420762.60499999998</v>
      </c>
      <c r="L1309" s="27">
        <v>432371.51699999999</v>
      </c>
      <c r="M1309" s="27">
        <v>442786.58</v>
      </c>
      <c r="U1309" s="12"/>
      <c r="V1309" s="12"/>
      <c r="W1309" s="12"/>
      <c r="X1309" s="12"/>
      <c r="Z1309" s="9"/>
      <c r="AA1309" s="9"/>
      <c r="AB1309" s="9"/>
    </row>
    <row r="1310" spans="1:28" x14ac:dyDescent="0.3">
      <c r="A1310" s="24" t="s">
        <v>3</v>
      </c>
      <c r="B1310" s="25">
        <v>267327.46600000001</v>
      </c>
      <c r="C1310" s="25">
        <v>47496.966999999997</v>
      </c>
      <c r="D1310" s="25">
        <v>52813.006000000001</v>
      </c>
      <c r="E1310" s="25">
        <v>34131.226999999999</v>
      </c>
      <c r="F1310" s="25">
        <v>59707.029000000002</v>
      </c>
      <c r="G1310" s="25">
        <v>162979.37100000001</v>
      </c>
      <c r="H1310" s="25">
        <v>23976.323</v>
      </c>
      <c r="I1310" s="25">
        <v>48926.832999999999</v>
      </c>
      <c r="J1310" s="25"/>
      <c r="K1310" s="25">
        <v>37663.898999999998</v>
      </c>
      <c r="L1310" s="25">
        <v>23787.999</v>
      </c>
      <c r="M1310" s="25">
        <v>46160.243999999999</v>
      </c>
      <c r="U1310" s="12"/>
      <c r="V1310" s="12"/>
      <c r="W1310" s="12"/>
      <c r="X1310" s="12"/>
      <c r="Z1310" s="9"/>
      <c r="AA1310" s="9"/>
      <c r="AB1310" s="9"/>
    </row>
    <row r="1311" spans="1:28" x14ac:dyDescent="0.3">
      <c r="A1311" s="22" t="s">
        <v>4</v>
      </c>
      <c r="B1311" s="23">
        <v>267327.46600000001</v>
      </c>
      <c r="C1311" s="23">
        <v>273577.15000000002</v>
      </c>
      <c r="D1311" s="23">
        <v>285285.62900000002</v>
      </c>
      <c r="E1311" s="23">
        <v>282287.40999999997</v>
      </c>
      <c r="F1311" s="23">
        <v>318754.24300000002</v>
      </c>
      <c r="G1311" s="23">
        <v>451191.68300000002</v>
      </c>
      <c r="H1311" s="23">
        <v>431492.16899999999</v>
      </c>
      <c r="I1311" s="23">
        <v>464106.56599999999</v>
      </c>
      <c r="J1311" s="23">
        <v>424738.03499999997</v>
      </c>
      <c r="K1311" s="23">
        <v>458426.50400000002</v>
      </c>
      <c r="L1311" s="23">
        <v>456159.516</v>
      </c>
      <c r="M1311" s="23">
        <v>488946.82400000002</v>
      </c>
      <c r="U1311" s="12"/>
      <c r="V1311" s="12"/>
      <c r="W1311" s="12"/>
      <c r="X1311" s="12"/>
      <c r="Z1311" s="9"/>
      <c r="AA1311" s="9"/>
      <c r="AB1311" s="9"/>
    </row>
    <row r="1312" spans="1:28" x14ac:dyDescent="0.3">
      <c r="A1312" s="24" t="s">
        <v>5</v>
      </c>
      <c r="B1312" s="25">
        <v>-41247.283000000003</v>
      </c>
      <c r="C1312" s="25">
        <v>-41104.527000000002</v>
      </c>
      <c r="D1312" s="25">
        <v>-37129.446000000004</v>
      </c>
      <c r="E1312" s="25">
        <v>-23240.196</v>
      </c>
      <c r="F1312" s="25">
        <v>-30541.931</v>
      </c>
      <c r="G1312" s="25">
        <v>-43675.837</v>
      </c>
      <c r="H1312" s="25">
        <v>-16312.436</v>
      </c>
      <c r="I1312" s="25">
        <v>-39368.531000000003</v>
      </c>
      <c r="J1312" s="25">
        <v>-3975.43</v>
      </c>
      <c r="K1312" s="25">
        <v>-26054.987000000001</v>
      </c>
      <c r="L1312" s="25">
        <v>-13372.936</v>
      </c>
      <c r="M1312" s="25">
        <v>-29595.285</v>
      </c>
      <c r="U1312" s="12"/>
      <c r="V1312" s="12"/>
      <c r="W1312" s="12"/>
      <c r="X1312" s="12"/>
      <c r="Z1312" s="9"/>
      <c r="AA1312" s="9"/>
      <c r="AB1312" s="9"/>
    </row>
    <row r="1313" spans="1:28" ht="13.5" thickBot="1" x14ac:dyDescent="0.35">
      <c r="A1313" s="22" t="s">
        <v>6</v>
      </c>
      <c r="B1313" s="23">
        <v>226080.18299999999</v>
      </c>
      <c r="C1313" s="23">
        <v>232472.62299999999</v>
      </c>
      <c r="D1313" s="23">
        <v>248156.18299999999</v>
      </c>
      <c r="E1313" s="23">
        <v>259047.21400000001</v>
      </c>
      <c r="F1313" s="23">
        <v>288212.31199999998</v>
      </c>
      <c r="G1313" s="23">
        <v>407515.84600000002</v>
      </c>
      <c r="H1313" s="23">
        <v>415179.73300000001</v>
      </c>
      <c r="I1313" s="23">
        <v>424738.03499999997</v>
      </c>
      <c r="J1313" s="23">
        <v>420762.60499999998</v>
      </c>
      <c r="K1313" s="23">
        <v>432371.51699999999</v>
      </c>
      <c r="L1313" s="23">
        <v>442786.58</v>
      </c>
      <c r="M1313" s="23">
        <v>459351.53899999999</v>
      </c>
      <c r="U1313" s="12"/>
      <c r="V1313" s="12"/>
      <c r="W1313" s="12"/>
      <c r="X1313" s="12"/>
      <c r="Z1313" s="9"/>
      <c r="AA1313" s="9"/>
      <c r="AB1313" s="9"/>
    </row>
    <row r="1314" spans="1:28" ht="12.75" customHeight="1" thickTop="1" x14ac:dyDescent="0.3">
      <c r="A1314" s="28" t="s">
        <v>178</v>
      </c>
      <c r="B1314" s="28"/>
      <c r="C1314" s="28"/>
      <c r="D1314" s="28"/>
      <c r="E1314" s="28"/>
      <c r="F1314" s="28"/>
      <c r="G1314" s="28"/>
      <c r="H1314" s="28"/>
      <c r="I1314" s="28"/>
      <c r="J1314" s="28"/>
      <c r="K1314" s="28"/>
      <c r="L1314" s="28"/>
      <c r="M1314" s="28"/>
      <c r="U1314" s="1"/>
      <c r="V1314" s="1"/>
      <c r="W1314" s="1"/>
      <c r="X1314" s="1"/>
      <c r="Z1314" s="9"/>
      <c r="AA1314" s="9"/>
      <c r="AB1314" s="9"/>
    </row>
    <row r="1315" spans="1:28" x14ac:dyDescent="0.3">
      <c r="A1315" s="20" t="s">
        <v>2</v>
      </c>
      <c r="B1315" s="21"/>
      <c r="C1315" s="21">
        <v>-472584.27299999999</v>
      </c>
      <c r="D1315" s="21">
        <v>-478213.55499999999</v>
      </c>
      <c r="E1315" s="21">
        <v>-480034.05200000003</v>
      </c>
      <c r="F1315" s="21">
        <v>-484975.69300000003</v>
      </c>
      <c r="G1315" s="21">
        <v>-213067.93900000001</v>
      </c>
      <c r="H1315" s="21">
        <v>-215887.47500000001</v>
      </c>
      <c r="I1315" s="21">
        <v>-219298.59099999999</v>
      </c>
      <c r="J1315" s="21">
        <v>-220481.516</v>
      </c>
      <c r="K1315" s="21">
        <v>-222885.397</v>
      </c>
      <c r="L1315" s="21">
        <v>-222514.87400000001</v>
      </c>
      <c r="M1315" s="21">
        <v>-220936.245</v>
      </c>
      <c r="U1315" s="12"/>
      <c r="V1315" s="12"/>
      <c r="W1315" s="12"/>
      <c r="X1315" s="12"/>
      <c r="Z1315" s="9"/>
      <c r="AA1315" s="9"/>
      <c r="AB1315" s="9"/>
    </row>
    <row r="1316" spans="1:28" x14ac:dyDescent="0.3">
      <c r="A1316" s="22" t="s">
        <v>3</v>
      </c>
      <c r="B1316" s="23">
        <v>-473021.66800000001</v>
      </c>
      <c r="C1316" s="23">
        <v>-6164.3209999999999</v>
      </c>
      <c r="D1316" s="23">
        <v>-2246.221</v>
      </c>
      <c r="E1316" s="23">
        <v>-3816.674</v>
      </c>
      <c r="F1316" s="23">
        <v>-1941.354</v>
      </c>
      <c r="G1316" s="23">
        <v>-3208.44</v>
      </c>
      <c r="H1316" s="23">
        <v>-3958.7080000000001</v>
      </c>
      <c r="I1316" s="23">
        <v>-1880.261</v>
      </c>
      <c r="J1316" s="23">
        <v>-2874.3330000000001</v>
      </c>
      <c r="K1316" s="23">
        <v>-45.976999999999997</v>
      </c>
      <c r="L1316" s="23">
        <v>-30.864999999999998</v>
      </c>
      <c r="M1316" s="23">
        <v>-160.47499999999999</v>
      </c>
      <c r="U1316" s="12"/>
      <c r="V1316" s="12"/>
      <c r="W1316" s="12"/>
      <c r="X1316" s="12"/>
      <c r="Z1316" s="9"/>
      <c r="AA1316" s="9"/>
      <c r="AB1316" s="9"/>
    </row>
    <row r="1317" spans="1:28" x14ac:dyDescent="0.3">
      <c r="A1317" s="24" t="s">
        <v>4</v>
      </c>
      <c r="B1317" s="25">
        <v>-473021.66800000001</v>
      </c>
      <c r="C1317" s="25">
        <v>-478748.59399999998</v>
      </c>
      <c r="D1317" s="25">
        <v>-480459.77600000001</v>
      </c>
      <c r="E1317" s="25">
        <v>-483850.72600000002</v>
      </c>
      <c r="F1317" s="25">
        <v>-486917.04700000002</v>
      </c>
      <c r="G1317" s="25">
        <v>-216276.37899999999</v>
      </c>
      <c r="H1317" s="25">
        <v>-219846.18299999999</v>
      </c>
      <c r="I1317" s="25">
        <v>-221178.85200000001</v>
      </c>
      <c r="J1317" s="25">
        <v>-223355.84899999999</v>
      </c>
      <c r="K1317" s="25">
        <v>-222931.37400000001</v>
      </c>
      <c r="L1317" s="25">
        <v>-222545.739</v>
      </c>
      <c r="M1317" s="25">
        <v>-221096.72</v>
      </c>
      <c r="U1317" s="12"/>
      <c r="V1317" s="12"/>
      <c r="W1317" s="12"/>
      <c r="X1317" s="12"/>
      <c r="Z1317" s="9"/>
      <c r="AA1317" s="9"/>
      <c r="AB1317" s="9"/>
    </row>
    <row r="1318" spans="1:28" x14ac:dyDescent="0.3">
      <c r="A1318" s="22" t="s">
        <v>5</v>
      </c>
      <c r="B1318" s="23">
        <v>437.39499999999998</v>
      </c>
      <c r="C1318" s="23">
        <v>535.03899999999999</v>
      </c>
      <c r="D1318" s="23">
        <v>425.72399999999999</v>
      </c>
      <c r="E1318" s="23">
        <v>-1124.9670000000001</v>
      </c>
      <c r="F1318" s="23">
        <v>297.88600000000002</v>
      </c>
      <c r="G1318" s="23">
        <v>388.904</v>
      </c>
      <c r="H1318" s="23">
        <v>547.59199999999998</v>
      </c>
      <c r="I1318" s="23">
        <v>697.33600000000001</v>
      </c>
      <c r="J1318" s="23">
        <v>470.452</v>
      </c>
      <c r="K1318" s="23">
        <v>416.5</v>
      </c>
      <c r="L1318" s="23">
        <v>1609.4939999999999</v>
      </c>
      <c r="M1318" s="23">
        <v>-20237.672999999999</v>
      </c>
      <c r="U1318" s="12"/>
      <c r="V1318" s="12"/>
      <c r="W1318" s="12"/>
      <c r="X1318" s="12"/>
      <c r="Z1318" s="9"/>
      <c r="AA1318" s="9"/>
      <c r="AB1318" s="9"/>
    </row>
    <row r="1319" spans="1:28" ht="13.5" thickBot="1" x14ac:dyDescent="0.35">
      <c r="A1319" s="24" t="s">
        <v>6</v>
      </c>
      <c r="B1319" s="25">
        <v>-472584.27299999999</v>
      </c>
      <c r="C1319" s="25">
        <v>-478213.55499999999</v>
      </c>
      <c r="D1319" s="25">
        <v>-480034.05200000003</v>
      </c>
      <c r="E1319" s="25">
        <v>-484975.69300000003</v>
      </c>
      <c r="F1319" s="25">
        <v>-486619.16100000002</v>
      </c>
      <c r="G1319" s="25">
        <v>-215887.47500000001</v>
      </c>
      <c r="H1319" s="25">
        <v>-219298.59099999999</v>
      </c>
      <c r="I1319" s="25">
        <v>-220481.516</v>
      </c>
      <c r="J1319" s="25">
        <v>-222885.397</v>
      </c>
      <c r="K1319" s="25">
        <v>-222514.87400000001</v>
      </c>
      <c r="L1319" s="25">
        <v>-220936.245</v>
      </c>
      <c r="M1319" s="25">
        <v>-241334.39300000001</v>
      </c>
      <c r="U1319" s="12"/>
      <c r="V1319" s="12"/>
      <c r="W1319" s="12"/>
      <c r="X1319" s="12"/>
      <c r="Z1319" s="9"/>
      <c r="AA1319" s="9"/>
      <c r="AB1319" s="9"/>
    </row>
    <row r="1320" spans="1:28" ht="12.75" customHeight="1" thickTop="1" x14ac:dyDescent="0.3">
      <c r="A1320" s="28" t="s">
        <v>272</v>
      </c>
      <c r="B1320" s="28"/>
      <c r="C1320" s="28"/>
      <c r="D1320" s="28"/>
      <c r="E1320" s="28"/>
      <c r="F1320" s="28"/>
      <c r="G1320" s="28"/>
      <c r="H1320" s="28"/>
      <c r="I1320" s="28"/>
      <c r="J1320" s="28"/>
      <c r="K1320" s="28"/>
      <c r="L1320" s="28"/>
      <c r="M1320" s="28"/>
      <c r="U1320" s="1"/>
      <c r="V1320" s="1"/>
      <c r="W1320" s="1"/>
      <c r="X1320" s="1"/>
      <c r="Z1320" s="9"/>
      <c r="AA1320" s="9"/>
      <c r="AB1320" s="9"/>
    </row>
    <row r="1321" spans="1:28" x14ac:dyDescent="0.3">
      <c r="A1321" s="26" t="s">
        <v>2</v>
      </c>
      <c r="B1321" s="27"/>
      <c r="C1321" s="27">
        <v>-152852.557</v>
      </c>
      <c r="D1321" s="27">
        <v>-178648.84</v>
      </c>
      <c r="E1321" s="27">
        <v>-201783.41399999999</v>
      </c>
      <c r="F1321" s="27">
        <v>-217561.46100000001</v>
      </c>
      <c r="G1321" s="27">
        <v>-260101.02299999999</v>
      </c>
      <c r="H1321" s="27">
        <v>-286511.50300000003</v>
      </c>
      <c r="I1321" s="27">
        <v>-305738.57699999999</v>
      </c>
      <c r="J1321" s="27">
        <v>-316014.10399999999</v>
      </c>
      <c r="K1321" s="27">
        <v>-334073.20899999997</v>
      </c>
      <c r="L1321" s="27">
        <v>-375640.11499999999</v>
      </c>
      <c r="M1321" s="27">
        <v>-540883.57700000005</v>
      </c>
      <c r="U1321" s="12"/>
      <c r="V1321" s="12"/>
      <c r="W1321" s="12"/>
      <c r="X1321" s="12"/>
      <c r="Z1321" s="9"/>
      <c r="AA1321" s="9"/>
      <c r="AB1321" s="9"/>
    </row>
    <row r="1322" spans="1:28" x14ac:dyDescent="0.3">
      <c r="A1322" s="24" t="s">
        <v>3</v>
      </c>
      <c r="B1322" s="25">
        <v>810.45600000000002</v>
      </c>
      <c r="C1322" s="25">
        <v>767.77200000000005</v>
      </c>
      <c r="D1322" s="25">
        <v>1080.7760000000001</v>
      </c>
      <c r="E1322" s="25">
        <v>745.90099999999995</v>
      </c>
      <c r="F1322" s="25">
        <v>1108.1669999999999</v>
      </c>
      <c r="G1322" s="25">
        <v>818.56899999999996</v>
      </c>
      <c r="H1322" s="25">
        <v>562.10199999999998</v>
      </c>
      <c r="I1322" s="25">
        <v>718.88</v>
      </c>
      <c r="J1322" s="25">
        <v>463.23399999999998</v>
      </c>
      <c r="K1322" s="25">
        <v>1410.241</v>
      </c>
      <c r="L1322" s="25">
        <v>696.81</v>
      </c>
      <c r="M1322" s="25">
        <v>774.745</v>
      </c>
      <c r="U1322" s="12"/>
      <c r="V1322" s="12"/>
      <c r="W1322" s="12"/>
      <c r="X1322" s="12"/>
      <c r="Z1322" s="9"/>
      <c r="AA1322" s="9"/>
      <c r="AB1322" s="9"/>
    </row>
    <row r="1323" spans="1:28" x14ac:dyDescent="0.3">
      <c r="A1323" s="22" t="s">
        <v>4</v>
      </c>
      <c r="B1323" s="23">
        <v>810.45600000000002</v>
      </c>
      <c r="C1323" s="23">
        <v>-152084.785</v>
      </c>
      <c r="D1323" s="23">
        <v>-177568.06400000001</v>
      </c>
      <c r="E1323" s="23">
        <v>-201037.51300000001</v>
      </c>
      <c r="F1323" s="23">
        <v>-216453.29399999999</v>
      </c>
      <c r="G1323" s="23">
        <v>-259282.454</v>
      </c>
      <c r="H1323" s="23">
        <v>-285949.40100000001</v>
      </c>
      <c r="I1323" s="23">
        <v>-305019.69699999999</v>
      </c>
      <c r="J1323" s="23">
        <v>-315550.87</v>
      </c>
      <c r="K1323" s="23">
        <v>-332662.96799999999</v>
      </c>
      <c r="L1323" s="23">
        <v>-374943.30499999999</v>
      </c>
      <c r="M1323" s="23">
        <v>-540108.83200000005</v>
      </c>
      <c r="U1323" s="12"/>
      <c r="V1323" s="12"/>
      <c r="W1323" s="12"/>
      <c r="X1323" s="12"/>
      <c r="Z1323" s="9"/>
      <c r="AA1323" s="9"/>
      <c r="AB1323" s="9"/>
    </row>
    <row r="1324" spans="1:28" x14ac:dyDescent="0.3">
      <c r="A1324" s="24" t="s">
        <v>5</v>
      </c>
      <c r="B1324" s="25">
        <v>-21182.126</v>
      </c>
      <c r="C1324" s="25">
        <v>-26564.055</v>
      </c>
      <c r="D1324" s="25">
        <v>-24215.35</v>
      </c>
      <c r="E1324" s="25">
        <v>-16523.948</v>
      </c>
      <c r="F1324" s="25">
        <v>-43647.728999999999</v>
      </c>
      <c r="G1324" s="25">
        <v>-27229.048999999999</v>
      </c>
      <c r="H1324" s="25">
        <v>-19789.175999999999</v>
      </c>
      <c r="I1324" s="25">
        <v>-10994.406999999999</v>
      </c>
      <c r="J1324" s="25">
        <v>-18522.339</v>
      </c>
      <c r="K1324" s="25">
        <v>-42977.146999999997</v>
      </c>
      <c r="L1324" s="25">
        <v>-165940.272</v>
      </c>
      <c r="M1324" s="25">
        <v>-41514.32</v>
      </c>
      <c r="U1324" s="12"/>
      <c r="V1324" s="12"/>
      <c r="W1324" s="12"/>
      <c r="X1324" s="12"/>
      <c r="Z1324" s="9"/>
      <c r="AA1324" s="9"/>
      <c r="AB1324" s="9"/>
    </row>
    <row r="1325" spans="1:28" ht="13.5" thickBot="1" x14ac:dyDescent="0.35">
      <c r="A1325" s="22" t="s">
        <v>6</v>
      </c>
      <c r="B1325" s="23">
        <v>-20371.669999999998</v>
      </c>
      <c r="C1325" s="23">
        <v>-178648.84</v>
      </c>
      <c r="D1325" s="23">
        <v>-201783.41399999999</v>
      </c>
      <c r="E1325" s="23">
        <v>-217561.46100000001</v>
      </c>
      <c r="F1325" s="23">
        <v>-260101.02299999999</v>
      </c>
      <c r="G1325" s="23">
        <v>-286511.50300000003</v>
      </c>
      <c r="H1325" s="23">
        <v>-305738.57699999999</v>
      </c>
      <c r="I1325" s="23">
        <v>-316014.10399999999</v>
      </c>
      <c r="J1325" s="23">
        <v>-334073.20899999997</v>
      </c>
      <c r="K1325" s="23">
        <v>-375640.11499999999</v>
      </c>
      <c r="L1325" s="23">
        <v>-540883.57700000005</v>
      </c>
      <c r="M1325" s="23">
        <v>-581623.152</v>
      </c>
      <c r="U1325" s="12"/>
      <c r="V1325" s="12"/>
      <c r="W1325" s="12"/>
      <c r="X1325" s="12"/>
      <c r="Z1325" s="9"/>
      <c r="AA1325" s="9"/>
      <c r="AB1325" s="9"/>
    </row>
    <row r="1326" spans="1:28" ht="12.75" customHeight="1" thickTop="1" x14ac:dyDescent="0.3">
      <c r="A1326" s="28" t="s">
        <v>179</v>
      </c>
      <c r="B1326" s="28"/>
      <c r="C1326" s="28"/>
      <c r="D1326" s="28"/>
      <c r="E1326" s="28"/>
      <c r="F1326" s="28"/>
      <c r="G1326" s="28"/>
      <c r="H1326" s="28"/>
      <c r="I1326" s="28"/>
      <c r="J1326" s="28"/>
      <c r="K1326" s="28"/>
      <c r="L1326" s="28"/>
      <c r="M1326" s="28"/>
      <c r="U1326" s="1"/>
      <c r="V1326" s="1"/>
      <c r="W1326" s="1"/>
      <c r="X1326" s="1"/>
      <c r="Z1326" s="9"/>
      <c r="AA1326" s="9"/>
      <c r="AB1326" s="9"/>
    </row>
    <row r="1327" spans="1:28" x14ac:dyDescent="0.3">
      <c r="A1327" s="20" t="s">
        <v>2</v>
      </c>
      <c r="B1327" s="21"/>
      <c r="C1327" s="21"/>
      <c r="D1327" s="21"/>
      <c r="E1327" s="21">
        <v>3682.9189999999999</v>
      </c>
      <c r="F1327" s="21">
        <v>2326.8440000000001</v>
      </c>
      <c r="G1327" s="21">
        <v>2326.8440000000001</v>
      </c>
      <c r="H1327" s="21">
        <v>41046.394</v>
      </c>
      <c r="I1327" s="21">
        <v>41177.474000000002</v>
      </c>
      <c r="J1327" s="21">
        <v>35743.152000000002</v>
      </c>
      <c r="K1327" s="21">
        <v>50843.576999999997</v>
      </c>
      <c r="L1327" s="21">
        <v>53120.163999999997</v>
      </c>
      <c r="M1327" s="21">
        <v>62707.642999999996</v>
      </c>
      <c r="U1327" s="12"/>
      <c r="V1327" s="12"/>
      <c r="W1327" s="12"/>
      <c r="X1327" s="12"/>
      <c r="Z1327" s="9"/>
      <c r="AA1327" s="9"/>
      <c r="AB1327" s="9"/>
    </row>
    <row r="1328" spans="1:28" x14ac:dyDescent="0.3">
      <c r="A1328" s="22" t="s">
        <v>3</v>
      </c>
      <c r="B1328" s="23"/>
      <c r="C1328" s="23"/>
      <c r="D1328" s="23">
        <v>3682.9189999999999</v>
      </c>
      <c r="E1328" s="23">
        <v>6059.7939999999999</v>
      </c>
      <c r="F1328" s="23"/>
      <c r="G1328" s="23">
        <v>48004.237000000001</v>
      </c>
      <c r="H1328" s="23">
        <v>9779.8790000000008</v>
      </c>
      <c r="I1328" s="23">
        <v>4970.1930000000002</v>
      </c>
      <c r="J1328" s="23">
        <v>34540.44</v>
      </c>
      <c r="K1328" s="23">
        <v>7556.7190000000001</v>
      </c>
      <c r="L1328" s="23">
        <v>10987.769</v>
      </c>
      <c r="M1328" s="23"/>
      <c r="U1328" s="12"/>
      <c r="V1328" s="12"/>
      <c r="W1328" s="12"/>
      <c r="X1328" s="12"/>
      <c r="Z1328" s="9"/>
      <c r="AA1328" s="9"/>
      <c r="AB1328" s="9"/>
    </row>
    <row r="1329" spans="1:28" x14ac:dyDescent="0.3">
      <c r="A1329" s="24" t="s">
        <v>4</v>
      </c>
      <c r="B1329" s="25"/>
      <c r="C1329" s="25"/>
      <c r="D1329" s="25">
        <v>3682.9189999999999</v>
      </c>
      <c r="E1329" s="25">
        <v>9742.7129999999997</v>
      </c>
      <c r="F1329" s="25">
        <v>2326.8440000000001</v>
      </c>
      <c r="G1329" s="25">
        <v>50331.080999999998</v>
      </c>
      <c r="H1329" s="25">
        <v>50826.273000000001</v>
      </c>
      <c r="I1329" s="25">
        <v>46147.667000000001</v>
      </c>
      <c r="J1329" s="25">
        <v>70283.592000000004</v>
      </c>
      <c r="K1329" s="25">
        <v>58400.296000000002</v>
      </c>
      <c r="L1329" s="25">
        <v>64107.932999999997</v>
      </c>
      <c r="M1329" s="25">
        <v>62707.642999999996</v>
      </c>
      <c r="U1329" s="12"/>
      <c r="V1329" s="12"/>
      <c r="W1329" s="12"/>
      <c r="X1329" s="12"/>
      <c r="Z1329" s="9"/>
      <c r="AA1329" s="9"/>
      <c r="AB1329" s="9"/>
    </row>
    <row r="1330" spans="1:28" x14ac:dyDescent="0.3">
      <c r="A1330" s="22" t="s">
        <v>5</v>
      </c>
      <c r="B1330" s="23"/>
      <c r="C1330" s="23"/>
      <c r="D1330" s="23"/>
      <c r="E1330" s="23">
        <v>-7415.8689999999997</v>
      </c>
      <c r="F1330" s="23"/>
      <c r="G1330" s="23">
        <v>-9284.6869999999999</v>
      </c>
      <c r="H1330" s="23">
        <v>-9648.7990000000009</v>
      </c>
      <c r="I1330" s="23">
        <v>-10404.514999999999</v>
      </c>
      <c r="J1330" s="23">
        <v>-19440.014999999999</v>
      </c>
      <c r="K1330" s="23">
        <v>-5280.1319999999996</v>
      </c>
      <c r="L1330" s="23">
        <v>-1400.29</v>
      </c>
      <c r="M1330" s="23"/>
      <c r="U1330" s="12"/>
      <c r="V1330" s="12"/>
      <c r="W1330" s="12"/>
      <c r="X1330" s="12"/>
      <c r="Z1330" s="9"/>
      <c r="AA1330" s="9"/>
      <c r="AB1330" s="9"/>
    </row>
    <row r="1331" spans="1:28" ht="13.5" thickBot="1" x14ac:dyDescent="0.35">
      <c r="A1331" s="24" t="s">
        <v>6</v>
      </c>
      <c r="B1331" s="25"/>
      <c r="C1331" s="25"/>
      <c r="D1331" s="25">
        <v>3682.9189999999999</v>
      </c>
      <c r="E1331" s="25">
        <v>2326.8440000000001</v>
      </c>
      <c r="F1331" s="25">
        <v>2326.8440000000001</v>
      </c>
      <c r="G1331" s="25">
        <v>41046.394</v>
      </c>
      <c r="H1331" s="25">
        <v>41177.474000000002</v>
      </c>
      <c r="I1331" s="25">
        <v>35743.152000000002</v>
      </c>
      <c r="J1331" s="25">
        <v>50843.576999999997</v>
      </c>
      <c r="K1331" s="25">
        <v>53120.163999999997</v>
      </c>
      <c r="L1331" s="25">
        <v>62707.642999999996</v>
      </c>
      <c r="M1331" s="25">
        <v>62707.642999999996</v>
      </c>
      <c r="U1331" s="12"/>
      <c r="V1331" s="12"/>
      <c r="W1331" s="12"/>
      <c r="X1331" s="12"/>
      <c r="Z1331" s="9"/>
      <c r="AA1331" s="9"/>
      <c r="AB1331" s="9"/>
    </row>
    <row r="1332" spans="1:28" ht="12.75" customHeight="1" thickTop="1" x14ac:dyDescent="0.3">
      <c r="A1332" s="28" t="s">
        <v>180</v>
      </c>
      <c r="B1332" s="28"/>
      <c r="C1332" s="28"/>
      <c r="D1332" s="28"/>
      <c r="E1332" s="28"/>
      <c r="F1332" s="28"/>
      <c r="G1332" s="28"/>
      <c r="H1332" s="28"/>
      <c r="I1332" s="28"/>
      <c r="J1332" s="28"/>
      <c r="K1332" s="28"/>
      <c r="L1332" s="28"/>
      <c r="M1332" s="28"/>
      <c r="U1332" s="1"/>
      <c r="V1332" s="1"/>
      <c r="W1332" s="1"/>
      <c r="X1332" s="1"/>
      <c r="Z1332" s="9"/>
      <c r="AA1332" s="9"/>
      <c r="AB1332" s="9"/>
    </row>
    <row r="1333" spans="1:28" x14ac:dyDescent="0.3">
      <c r="A1333" s="26" t="s">
        <v>2</v>
      </c>
      <c r="B1333" s="27">
        <v>39049.957999999999</v>
      </c>
      <c r="C1333" s="27">
        <v>133051.035</v>
      </c>
      <c r="D1333" s="27">
        <v>115147.361</v>
      </c>
      <c r="E1333" s="27">
        <v>116444.447</v>
      </c>
      <c r="F1333" s="27">
        <v>122939.31600000001</v>
      </c>
      <c r="G1333" s="27">
        <v>124117.505</v>
      </c>
      <c r="H1333" s="27">
        <v>170108.753</v>
      </c>
      <c r="I1333" s="27">
        <v>163639.31299999999</v>
      </c>
      <c r="J1333" s="27">
        <v>159433.16899999999</v>
      </c>
      <c r="K1333" s="27">
        <v>242396.245</v>
      </c>
      <c r="L1333" s="27">
        <v>248904.39600000001</v>
      </c>
      <c r="M1333" s="27">
        <v>255565.17300000001</v>
      </c>
      <c r="U1333" s="12"/>
      <c r="V1333" s="12"/>
      <c r="W1333" s="12"/>
      <c r="X1333" s="12"/>
      <c r="Z1333" s="9"/>
      <c r="AA1333" s="9"/>
      <c r="AB1333" s="9"/>
    </row>
    <row r="1334" spans="1:28" x14ac:dyDescent="0.3">
      <c r="A1334" s="24" t="s">
        <v>3</v>
      </c>
      <c r="B1334" s="25">
        <v>129426.44500000001</v>
      </c>
      <c r="C1334" s="25">
        <v>7029.7430000000004</v>
      </c>
      <c r="D1334" s="25">
        <v>21866.51</v>
      </c>
      <c r="E1334" s="25">
        <v>21734.878000000001</v>
      </c>
      <c r="F1334" s="25">
        <v>4714.8999999999996</v>
      </c>
      <c r="G1334" s="25">
        <v>104629.016</v>
      </c>
      <c r="H1334" s="25">
        <v>2134.817</v>
      </c>
      <c r="I1334" s="25">
        <v>2754.8580000000002</v>
      </c>
      <c r="J1334" s="25">
        <v>95367.032000000007</v>
      </c>
      <c r="K1334" s="25">
        <v>2383.4659999999999</v>
      </c>
      <c r="L1334" s="25">
        <v>2500.942</v>
      </c>
      <c r="M1334" s="25">
        <v>3416.5569999999998</v>
      </c>
      <c r="U1334" s="12"/>
      <c r="V1334" s="12"/>
      <c r="W1334" s="12"/>
      <c r="X1334" s="12"/>
      <c r="Z1334" s="9"/>
      <c r="AA1334" s="9"/>
      <c r="AB1334" s="9"/>
    </row>
    <row r="1335" spans="1:28" x14ac:dyDescent="0.3">
      <c r="A1335" s="22" t="s">
        <v>4</v>
      </c>
      <c r="B1335" s="23">
        <v>168476.40299999999</v>
      </c>
      <c r="C1335" s="23">
        <v>140080.77799999999</v>
      </c>
      <c r="D1335" s="23">
        <v>137013.87100000001</v>
      </c>
      <c r="E1335" s="23">
        <v>138179.32500000001</v>
      </c>
      <c r="F1335" s="23">
        <v>127654.216</v>
      </c>
      <c r="G1335" s="23">
        <v>228746.52100000001</v>
      </c>
      <c r="H1335" s="23">
        <v>172243.57</v>
      </c>
      <c r="I1335" s="23">
        <v>166394.171</v>
      </c>
      <c r="J1335" s="23">
        <v>254800.201</v>
      </c>
      <c r="K1335" s="23">
        <v>244779.71100000001</v>
      </c>
      <c r="L1335" s="23">
        <v>251405.33799999999</v>
      </c>
      <c r="M1335" s="23">
        <v>258981.73</v>
      </c>
      <c r="U1335" s="12"/>
      <c r="V1335" s="12"/>
      <c r="W1335" s="12"/>
      <c r="X1335" s="12"/>
      <c r="Z1335" s="9"/>
      <c r="AA1335" s="9"/>
      <c r="AB1335" s="9"/>
    </row>
    <row r="1336" spans="1:28" x14ac:dyDescent="0.3">
      <c r="A1336" s="24" t="s">
        <v>5</v>
      </c>
      <c r="B1336" s="25">
        <v>-32535.238000000001</v>
      </c>
      <c r="C1336" s="25">
        <v>-24933.417000000001</v>
      </c>
      <c r="D1336" s="25">
        <v>-20569.423999999999</v>
      </c>
      <c r="E1336" s="25">
        <v>-15240.009</v>
      </c>
      <c r="F1336" s="25">
        <v>-3536.7109999999998</v>
      </c>
      <c r="G1336" s="25">
        <v>-58637.767999999996</v>
      </c>
      <c r="H1336" s="25">
        <v>-8604.2569999999996</v>
      </c>
      <c r="I1336" s="25">
        <v>-6961.0020000000004</v>
      </c>
      <c r="J1336" s="25">
        <v>-12403.956</v>
      </c>
      <c r="K1336" s="25">
        <v>4124.6850000000004</v>
      </c>
      <c r="L1336" s="25">
        <v>4159.835</v>
      </c>
      <c r="M1336" s="25">
        <v>3937.9780000000001</v>
      </c>
      <c r="U1336" s="12"/>
      <c r="V1336" s="12"/>
      <c r="W1336" s="12"/>
      <c r="X1336" s="12"/>
      <c r="Z1336" s="9"/>
      <c r="AA1336" s="9"/>
      <c r="AB1336" s="9"/>
    </row>
    <row r="1337" spans="1:28" ht="13.5" thickBot="1" x14ac:dyDescent="0.35">
      <c r="A1337" s="22" t="s">
        <v>6</v>
      </c>
      <c r="B1337" s="23">
        <v>135941.16500000001</v>
      </c>
      <c r="C1337" s="23">
        <v>115147.361</v>
      </c>
      <c r="D1337" s="23">
        <v>116444.447</v>
      </c>
      <c r="E1337" s="23">
        <v>122939.31600000001</v>
      </c>
      <c r="F1337" s="23">
        <v>124117.505</v>
      </c>
      <c r="G1337" s="23">
        <v>170108.753</v>
      </c>
      <c r="H1337" s="23">
        <v>163639.31299999999</v>
      </c>
      <c r="I1337" s="23">
        <v>159433.16899999999</v>
      </c>
      <c r="J1337" s="23">
        <v>242396.245</v>
      </c>
      <c r="K1337" s="23">
        <v>248904.39600000001</v>
      </c>
      <c r="L1337" s="23">
        <v>255565.17300000001</v>
      </c>
      <c r="M1337" s="23">
        <v>262919.70799999998</v>
      </c>
      <c r="U1337" s="12"/>
      <c r="V1337" s="12"/>
      <c r="W1337" s="12"/>
      <c r="X1337" s="12"/>
      <c r="Z1337" s="9"/>
      <c r="AA1337" s="9"/>
      <c r="AB1337" s="9"/>
    </row>
    <row r="1338" spans="1:28" ht="12.75" customHeight="1" thickTop="1" x14ac:dyDescent="0.3">
      <c r="A1338" s="28" t="s">
        <v>181</v>
      </c>
      <c r="B1338" s="28"/>
      <c r="C1338" s="28"/>
      <c r="D1338" s="28"/>
      <c r="E1338" s="28"/>
      <c r="F1338" s="28"/>
      <c r="G1338" s="28"/>
      <c r="H1338" s="28"/>
      <c r="I1338" s="28"/>
      <c r="J1338" s="28"/>
      <c r="K1338" s="28"/>
      <c r="L1338" s="28"/>
      <c r="M1338" s="28"/>
      <c r="U1338" s="1"/>
      <c r="V1338" s="1"/>
      <c r="W1338" s="1"/>
      <c r="X1338" s="1"/>
      <c r="Z1338" s="9"/>
      <c r="AA1338" s="9"/>
      <c r="AB1338" s="9"/>
    </row>
    <row r="1339" spans="1:28" x14ac:dyDescent="0.3">
      <c r="A1339" s="20" t="s">
        <v>2</v>
      </c>
      <c r="B1339" s="21"/>
      <c r="C1339" s="21">
        <v>57908.697</v>
      </c>
      <c r="D1339" s="21">
        <v>76986.244000000006</v>
      </c>
      <c r="E1339" s="21">
        <v>125786.704</v>
      </c>
      <c r="F1339" s="21">
        <v>149153.94899999999</v>
      </c>
      <c r="G1339" s="21">
        <v>171646.58300000001</v>
      </c>
      <c r="H1339" s="21">
        <v>197080.682</v>
      </c>
      <c r="I1339" s="21">
        <v>210441.361</v>
      </c>
      <c r="J1339" s="21">
        <v>224242.451</v>
      </c>
      <c r="K1339" s="21">
        <v>238381.505</v>
      </c>
      <c r="L1339" s="21">
        <v>244241.61199999999</v>
      </c>
      <c r="M1339" s="21">
        <v>250397.93100000001</v>
      </c>
      <c r="U1339" s="12"/>
      <c r="V1339" s="12"/>
      <c r="W1339" s="12"/>
      <c r="X1339" s="12"/>
      <c r="Z1339" s="9"/>
      <c r="AA1339" s="9"/>
      <c r="AB1339" s="9"/>
    </row>
    <row r="1340" spans="1:28" x14ac:dyDescent="0.3">
      <c r="A1340" s="22" t="s">
        <v>3</v>
      </c>
      <c r="B1340" s="23">
        <v>88564.380999999994</v>
      </c>
      <c r="C1340" s="23">
        <v>33609.857000000004</v>
      </c>
      <c r="D1340" s="23">
        <v>27019.109</v>
      </c>
      <c r="E1340" s="23">
        <v>36815.300000000003</v>
      </c>
      <c r="F1340" s="23">
        <v>35868.910000000003</v>
      </c>
      <c r="G1340" s="23">
        <v>23993.591</v>
      </c>
      <c r="H1340" s="23">
        <v>19134.170999999998</v>
      </c>
      <c r="I1340" s="23">
        <v>20195.758000000002</v>
      </c>
      <c r="J1340" s="23">
        <v>33712.688000000002</v>
      </c>
      <c r="K1340" s="23">
        <v>20189.404999999999</v>
      </c>
      <c r="L1340" s="23">
        <v>15569.611999999999</v>
      </c>
      <c r="M1340" s="23">
        <v>20829.512999999999</v>
      </c>
      <c r="U1340" s="12"/>
      <c r="V1340" s="12"/>
      <c r="W1340" s="12"/>
      <c r="X1340" s="12"/>
      <c r="Z1340" s="9"/>
      <c r="AA1340" s="9"/>
      <c r="AB1340" s="9"/>
    </row>
    <row r="1341" spans="1:28" x14ac:dyDescent="0.3">
      <c r="A1341" s="24" t="s">
        <v>4</v>
      </c>
      <c r="B1341" s="25">
        <v>88564.380999999994</v>
      </c>
      <c r="C1341" s="25">
        <v>91518.554000000004</v>
      </c>
      <c r="D1341" s="25">
        <v>104005.353</v>
      </c>
      <c r="E1341" s="25">
        <v>162602.00399999999</v>
      </c>
      <c r="F1341" s="25">
        <v>185022.859</v>
      </c>
      <c r="G1341" s="25">
        <v>195640.174</v>
      </c>
      <c r="H1341" s="25">
        <v>216214.853</v>
      </c>
      <c r="I1341" s="25">
        <v>230637.11900000001</v>
      </c>
      <c r="J1341" s="25">
        <v>257955.139</v>
      </c>
      <c r="K1341" s="25">
        <v>258570.91</v>
      </c>
      <c r="L1341" s="25">
        <v>259811.22399999999</v>
      </c>
      <c r="M1341" s="25">
        <v>271227.44400000002</v>
      </c>
      <c r="U1341" s="12"/>
      <c r="V1341" s="12"/>
      <c r="W1341" s="12"/>
      <c r="X1341" s="12"/>
      <c r="Z1341" s="9"/>
      <c r="AA1341" s="9"/>
      <c r="AB1341" s="9"/>
    </row>
    <row r="1342" spans="1:28" x14ac:dyDescent="0.3">
      <c r="A1342" s="22" t="s">
        <v>5</v>
      </c>
      <c r="B1342" s="23">
        <v>-30655.684000000001</v>
      </c>
      <c r="C1342" s="23">
        <v>-14532.31</v>
      </c>
      <c r="D1342" s="23">
        <v>-2266.4470000000001</v>
      </c>
      <c r="E1342" s="23">
        <v>-13448.055</v>
      </c>
      <c r="F1342" s="23">
        <v>-13376.276</v>
      </c>
      <c r="G1342" s="23">
        <v>1440.508</v>
      </c>
      <c r="H1342" s="23">
        <v>-5773.4920000000002</v>
      </c>
      <c r="I1342" s="23">
        <v>-6394.6679999999997</v>
      </c>
      <c r="J1342" s="23">
        <v>-19573.633999999998</v>
      </c>
      <c r="K1342" s="23">
        <v>-14329.298000000001</v>
      </c>
      <c r="L1342" s="23">
        <v>-9413.2929999999997</v>
      </c>
      <c r="M1342" s="23">
        <v>-11153.226000000001</v>
      </c>
      <c r="U1342" s="12"/>
      <c r="V1342" s="12"/>
      <c r="W1342" s="12"/>
      <c r="X1342" s="12"/>
      <c r="Z1342" s="9"/>
      <c r="AA1342" s="9"/>
      <c r="AB1342" s="9"/>
    </row>
    <row r="1343" spans="1:28" ht="13.5" thickBot="1" x14ac:dyDescent="0.35">
      <c r="A1343" s="24" t="s">
        <v>6</v>
      </c>
      <c r="B1343" s="25">
        <v>57908.697</v>
      </c>
      <c r="C1343" s="25">
        <v>76986.244000000006</v>
      </c>
      <c r="D1343" s="25">
        <v>101738.906</v>
      </c>
      <c r="E1343" s="25">
        <v>149153.94899999999</v>
      </c>
      <c r="F1343" s="25">
        <v>171646.58300000001</v>
      </c>
      <c r="G1343" s="25">
        <v>197080.682</v>
      </c>
      <c r="H1343" s="25">
        <v>210441.361</v>
      </c>
      <c r="I1343" s="25">
        <v>224242.451</v>
      </c>
      <c r="J1343" s="25">
        <v>238381.505</v>
      </c>
      <c r="K1343" s="25">
        <v>244241.61199999999</v>
      </c>
      <c r="L1343" s="25">
        <v>250397.93100000001</v>
      </c>
      <c r="M1343" s="25">
        <v>260074.21799999999</v>
      </c>
      <c r="U1343" s="12"/>
      <c r="V1343" s="12"/>
      <c r="W1343" s="12"/>
      <c r="X1343" s="12"/>
      <c r="Z1343" s="9"/>
      <c r="AA1343" s="9"/>
      <c r="AB1343" s="9"/>
    </row>
    <row r="1344" spans="1:28" ht="12.75" customHeight="1" thickTop="1" x14ac:dyDescent="0.3">
      <c r="A1344" s="28" t="s">
        <v>244</v>
      </c>
      <c r="B1344" s="28"/>
      <c r="C1344" s="28"/>
      <c r="D1344" s="28"/>
      <c r="E1344" s="28"/>
      <c r="F1344" s="28"/>
      <c r="G1344" s="28"/>
      <c r="H1344" s="28"/>
      <c r="I1344" s="28"/>
      <c r="J1344" s="28"/>
      <c r="K1344" s="28"/>
      <c r="L1344" s="28"/>
      <c r="M1344" s="28"/>
      <c r="U1344" s="1"/>
      <c r="V1344" s="1"/>
      <c r="W1344" s="1"/>
      <c r="X1344" s="1"/>
      <c r="Z1344" s="9"/>
      <c r="AA1344" s="9"/>
      <c r="AB1344" s="9"/>
    </row>
    <row r="1345" spans="1:28" x14ac:dyDescent="0.3">
      <c r="A1345" s="26" t="s">
        <v>2</v>
      </c>
      <c r="B1345" s="27">
        <v>1806.4079999999999</v>
      </c>
      <c r="C1345" s="27">
        <v>-34118.803999999996</v>
      </c>
      <c r="D1345" s="27">
        <v>34964.298000000003</v>
      </c>
      <c r="E1345" s="27">
        <v>31007.077000000001</v>
      </c>
      <c r="F1345" s="27">
        <v>38711.540999999997</v>
      </c>
      <c r="G1345" s="27">
        <v>65018.752</v>
      </c>
      <c r="H1345" s="27">
        <v>112110.429</v>
      </c>
      <c r="I1345" s="27">
        <v>130879.662</v>
      </c>
      <c r="J1345" s="27">
        <v>139260.905</v>
      </c>
      <c r="K1345" s="27">
        <v>93364.201000000001</v>
      </c>
      <c r="L1345" s="27">
        <v>68278.093999999997</v>
      </c>
      <c r="M1345" s="27">
        <v>164490.28899999999</v>
      </c>
      <c r="U1345" s="12"/>
      <c r="V1345" s="12"/>
      <c r="W1345" s="12"/>
      <c r="X1345" s="12"/>
      <c r="Z1345" s="9"/>
      <c r="AA1345" s="9"/>
      <c r="AB1345" s="9"/>
    </row>
    <row r="1346" spans="1:28" x14ac:dyDescent="0.3">
      <c r="A1346" s="24" t="s">
        <v>3</v>
      </c>
      <c r="B1346" s="25">
        <v>1209.779</v>
      </c>
      <c r="C1346" s="25">
        <v>70449.168999999994</v>
      </c>
      <c r="D1346" s="25"/>
      <c r="E1346" s="25">
        <v>6454.1559999999999</v>
      </c>
      <c r="F1346" s="25">
        <v>3640.45</v>
      </c>
      <c r="G1346" s="25">
        <v>70701.085000000006</v>
      </c>
      <c r="H1346" s="25">
        <v>10692.683000000001</v>
      </c>
      <c r="I1346" s="25">
        <v>13518.556</v>
      </c>
      <c r="J1346" s="25">
        <v>33837.033000000003</v>
      </c>
      <c r="K1346" s="25">
        <v>52180.468000000001</v>
      </c>
      <c r="L1346" s="25">
        <v>79335.375</v>
      </c>
      <c r="M1346" s="25">
        <v>1696.4059999999999</v>
      </c>
      <c r="U1346" s="12"/>
      <c r="V1346" s="12"/>
      <c r="W1346" s="12"/>
      <c r="X1346" s="12"/>
      <c r="Z1346" s="9"/>
      <c r="AA1346" s="9"/>
      <c r="AB1346" s="9"/>
    </row>
    <row r="1347" spans="1:28" x14ac:dyDescent="0.3">
      <c r="A1347" s="22" t="s">
        <v>4</v>
      </c>
      <c r="B1347" s="23">
        <v>3016.1869999999999</v>
      </c>
      <c r="C1347" s="23">
        <v>36330.364999999998</v>
      </c>
      <c r="D1347" s="23">
        <v>34964.385000000002</v>
      </c>
      <c r="E1347" s="23">
        <v>37461.233</v>
      </c>
      <c r="F1347" s="23">
        <v>42351.991000000002</v>
      </c>
      <c r="G1347" s="23">
        <v>135719.837</v>
      </c>
      <c r="H1347" s="23">
        <v>122803.11199999999</v>
      </c>
      <c r="I1347" s="23">
        <v>144398.21799999999</v>
      </c>
      <c r="J1347" s="23">
        <v>173097.93799999999</v>
      </c>
      <c r="K1347" s="23">
        <v>145544.66899999999</v>
      </c>
      <c r="L1347" s="23">
        <v>147613.46900000001</v>
      </c>
      <c r="M1347" s="23">
        <v>166186.69500000001</v>
      </c>
      <c r="U1347" s="12"/>
      <c r="V1347" s="12"/>
      <c r="W1347" s="12"/>
      <c r="X1347" s="12"/>
      <c r="Z1347" s="9"/>
      <c r="AA1347" s="9"/>
      <c r="AB1347" s="9"/>
    </row>
    <row r="1348" spans="1:28" x14ac:dyDescent="0.3">
      <c r="A1348" s="24" t="s">
        <v>5</v>
      </c>
      <c r="B1348" s="25">
        <v>-37134.991000000002</v>
      </c>
      <c r="C1348" s="25">
        <v>-1366.067</v>
      </c>
      <c r="D1348" s="25">
        <v>-3957.308</v>
      </c>
      <c r="E1348" s="25">
        <v>1250.308</v>
      </c>
      <c r="F1348" s="25">
        <v>22666.760999999999</v>
      </c>
      <c r="G1348" s="25">
        <v>-23609.407999999999</v>
      </c>
      <c r="H1348" s="25">
        <v>8076.55</v>
      </c>
      <c r="I1348" s="25">
        <v>-4184.9970000000003</v>
      </c>
      <c r="J1348" s="25">
        <v>-17467.850999999999</v>
      </c>
      <c r="K1348" s="25">
        <v>-9087.7780000000002</v>
      </c>
      <c r="L1348" s="25">
        <v>-2851.8339999999998</v>
      </c>
      <c r="M1348" s="25">
        <v>-5942.134</v>
      </c>
      <c r="U1348" s="12"/>
      <c r="V1348" s="12"/>
      <c r="W1348" s="12"/>
      <c r="X1348" s="12"/>
      <c r="Z1348" s="9"/>
      <c r="AA1348" s="9"/>
      <c r="AB1348" s="9"/>
    </row>
    <row r="1349" spans="1:28" ht="13.5" thickBot="1" x14ac:dyDescent="0.35">
      <c r="A1349" s="22" t="s">
        <v>6</v>
      </c>
      <c r="B1349" s="23">
        <v>-34118.803999999996</v>
      </c>
      <c r="C1349" s="23">
        <v>34964.298000000003</v>
      </c>
      <c r="D1349" s="23">
        <v>31007.077000000001</v>
      </c>
      <c r="E1349" s="23">
        <v>38711.540999999997</v>
      </c>
      <c r="F1349" s="23">
        <v>65018.752</v>
      </c>
      <c r="G1349" s="23">
        <v>112110.429</v>
      </c>
      <c r="H1349" s="23">
        <v>130879.662</v>
      </c>
      <c r="I1349" s="23">
        <v>140213.22099999999</v>
      </c>
      <c r="J1349" s="23">
        <v>155630.087</v>
      </c>
      <c r="K1349" s="23">
        <v>136456.891</v>
      </c>
      <c r="L1349" s="23">
        <v>144761.63500000001</v>
      </c>
      <c r="M1349" s="23">
        <v>160244.56099999999</v>
      </c>
      <c r="U1349" s="12"/>
      <c r="V1349" s="12"/>
      <c r="W1349" s="12"/>
      <c r="X1349" s="12"/>
      <c r="Z1349" s="9"/>
      <c r="AA1349" s="9"/>
      <c r="AB1349" s="9"/>
    </row>
    <row r="1350" spans="1:28" ht="12.75" customHeight="1" thickTop="1" x14ac:dyDescent="0.3">
      <c r="A1350" s="28" t="s">
        <v>182</v>
      </c>
      <c r="B1350" s="28"/>
      <c r="C1350" s="28"/>
      <c r="D1350" s="28"/>
      <c r="E1350" s="28"/>
      <c r="F1350" s="28"/>
      <c r="G1350" s="28"/>
      <c r="H1350" s="28"/>
      <c r="I1350" s="28"/>
      <c r="J1350" s="28"/>
      <c r="K1350" s="28"/>
      <c r="L1350" s="28"/>
      <c r="M1350" s="28"/>
      <c r="U1350" s="1"/>
      <c r="V1350" s="1"/>
      <c r="W1350" s="1"/>
      <c r="X1350" s="1"/>
      <c r="Z1350" s="9"/>
      <c r="AA1350" s="9"/>
      <c r="AB1350" s="9"/>
    </row>
    <row r="1351" spans="1:28" x14ac:dyDescent="0.3">
      <c r="A1351" s="20" t="s">
        <v>2</v>
      </c>
      <c r="B1351" s="21"/>
      <c r="C1351" s="21">
        <v>178440.36300000001</v>
      </c>
      <c r="D1351" s="21">
        <v>173376.315</v>
      </c>
      <c r="E1351" s="21">
        <v>150352.554</v>
      </c>
      <c r="F1351" s="21">
        <v>181610.829</v>
      </c>
      <c r="G1351" s="21">
        <v>186814.41800000001</v>
      </c>
      <c r="H1351" s="21">
        <v>189098.89600000001</v>
      </c>
      <c r="I1351" s="21">
        <v>191808.038</v>
      </c>
      <c r="J1351" s="21">
        <v>194112.19899999999</v>
      </c>
      <c r="K1351" s="21">
        <v>194288.421</v>
      </c>
      <c r="L1351" s="21">
        <v>195401.076</v>
      </c>
      <c r="M1351" s="21">
        <v>197570.42</v>
      </c>
      <c r="U1351" s="12"/>
      <c r="V1351" s="12"/>
      <c r="W1351" s="12"/>
      <c r="X1351" s="12"/>
      <c r="Z1351" s="9"/>
      <c r="AA1351" s="9"/>
      <c r="AB1351" s="9"/>
    </row>
    <row r="1352" spans="1:28" x14ac:dyDescent="0.3">
      <c r="A1352" s="22" t="s">
        <v>3</v>
      </c>
      <c r="B1352" s="23">
        <v>178440.36300000001</v>
      </c>
      <c r="C1352" s="23">
        <v>-5064.0479999999998</v>
      </c>
      <c r="D1352" s="23">
        <v>-23027.206999999999</v>
      </c>
      <c r="E1352" s="23">
        <v>31241.132000000001</v>
      </c>
      <c r="F1352" s="23">
        <v>5175.7389999999996</v>
      </c>
      <c r="G1352" s="23">
        <v>2272.7370000000001</v>
      </c>
      <c r="H1352" s="23">
        <v>2710.5770000000002</v>
      </c>
      <c r="I1352" s="23">
        <v>2304.1610000000001</v>
      </c>
      <c r="J1352" s="23">
        <v>177.65700000000001</v>
      </c>
      <c r="K1352" s="23">
        <v>1030.9870000000001</v>
      </c>
      <c r="L1352" s="23">
        <v>2142.136</v>
      </c>
      <c r="M1352" s="23"/>
      <c r="U1352" s="12"/>
      <c r="V1352" s="12"/>
      <c r="W1352" s="12"/>
      <c r="X1352" s="12"/>
      <c r="Z1352" s="9"/>
      <c r="AA1352" s="9"/>
      <c r="AB1352" s="9"/>
    </row>
    <row r="1353" spans="1:28" x14ac:dyDescent="0.3">
      <c r="A1353" s="24" t="s">
        <v>4</v>
      </c>
      <c r="B1353" s="25">
        <v>178440.36300000001</v>
      </c>
      <c r="C1353" s="25">
        <v>173376.315</v>
      </c>
      <c r="D1353" s="25">
        <v>150349.10800000001</v>
      </c>
      <c r="E1353" s="25">
        <v>181593.68599999999</v>
      </c>
      <c r="F1353" s="25">
        <v>186786.568</v>
      </c>
      <c r="G1353" s="25">
        <v>189087.155</v>
      </c>
      <c r="H1353" s="25">
        <v>191809.473</v>
      </c>
      <c r="I1353" s="25">
        <v>194112.19899999999</v>
      </c>
      <c r="J1353" s="25">
        <v>194289.856</v>
      </c>
      <c r="K1353" s="25">
        <v>195319.408</v>
      </c>
      <c r="L1353" s="25">
        <v>197543.212</v>
      </c>
      <c r="M1353" s="25">
        <v>197570.42</v>
      </c>
      <c r="U1353" s="12"/>
      <c r="V1353" s="12"/>
      <c r="W1353" s="12"/>
      <c r="X1353" s="12"/>
      <c r="Z1353" s="9"/>
      <c r="AA1353" s="9"/>
      <c r="AB1353" s="9"/>
    </row>
    <row r="1354" spans="1:28" x14ac:dyDescent="0.3">
      <c r="A1354" s="22" t="s">
        <v>5</v>
      </c>
      <c r="B1354" s="23"/>
      <c r="C1354" s="23"/>
      <c r="D1354" s="23">
        <v>3.4460000000000002</v>
      </c>
      <c r="E1354" s="23">
        <v>17.143000000000001</v>
      </c>
      <c r="F1354" s="23">
        <v>27.85</v>
      </c>
      <c r="G1354" s="23">
        <v>11.741</v>
      </c>
      <c r="H1354" s="23">
        <v>-1.4350000000000001</v>
      </c>
      <c r="I1354" s="23"/>
      <c r="J1354" s="23">
        <v>-1.4350000000000001</v>
      </c>
      <c r="K1354" s="23">
        <v>81.668000000000006</v>
      </c>
      <c r="L1354" s="23">
        <v>27.207999999999998</v>
      </c>
      <c r="M1354" s="23">
        <v>65.123999999999995</v>
      </c>
      <c r="U1354" s="12"/>
      <c r="V1354" s="12"/>
      <c r="W1354" s="12"/>
      <c r="X1354" s="12"/>
      <c r="Z1354" s="9"/>
      <c r="AA1354" s="9"/>
      <c r="AB1354" s="9"/>
    </row>
    <row r="1355" spans="1:28" ht="13.5" thickBot="1" x14ac:dyDescent="0.35">
      <c r="A1355" s="24" t="s">
        <v>6</v>
      </c>
      <c r="B1355" s="25">
        <v>178440.36300000001</v>
      </c>
      <c r="C1355" s="25">
        <v>173376.315</v>
      </c>
      <c r="D1355" s="25">
        <v>150352.554</v>
      </c>
      <c r="E1355" s="25">
        <v>181610.829</v>
      </c>
      <c r="F1355" s="25">
        <v>186814.41800000001</v>
      </c>
      <c r="G1355" s="25">
        <v>189098.89600000001</v>
      </c>
      <c r="H1355" s="25">
        <v>191808.038</v>
      </c>
      <c r="I1355" s="25">
        <v>194112.19899999999</v>
      </c>
      <c r="J1355" s="25">
        <v>194288.421</v>
      </c>
      <c r="K1355" s="25">
        <v>195401.076</v>
      </c>
      <c r="L1355" s="25">
        <v>197570.42</v>
      </c>
      <c r="M1355" s="25">
        <v>197635.54399999999</v>
      </c>
      <c r="U1355" s="12"/>
      <c r="V1355" s="12"/>
      <c r="W1355" s="12"/>
      <c r="X1355" s="12"/>
      <c r="Z1355" s="9"/>
      <c r="AA1355" s="9"/>
      <c r="AB1355" s="9"/>
    </row>
    <row r="1356" spans="1:28" ht="12.75" customHeight="1" thickTop="1" x14ac:dyDescent="0.3">
      <c r="A1356" s="28" t="s">
        <v>273</v>
      </c>
      <c r="B1356" s="28"/>
      <c r="C1356" s="28"/>
      <c r="D1356" s="28"/>
      <c r="E1356" s="28"/>
      <c r="F1356" s="28"/>
      <c r="G1356" s="28"/>
      <c r="H1356" s="28"/>
      <c r="I1356" s="28"/>
      <c r="J1356" s="28"/>
      <c r="K1356" s="28"/>
      <c r="L1356" s="28"/>
      <c r="M1356" s="28"/>
      <c r="U1356" s="1"/>
      <c r="V1356" s="1"/>
      <c r="W1356" s="1"/>
      <c r="X1356" s="1"/>
      <c r="Z1356" s="9"/>
      <c r="AA1356" s="9"/>
      <c r="AB1356" s="9"/>
    </row>
    <row r="1357" spans="1:28" x14ac:dyDescent="0.3">
      <c r="A1357" s="26" t="s">
        <v>2</v>
      </c>
      <c r="B1357" s="27">
        <v>43645.002999999997</v>
      </c>
      <c r="C1357" s="27">
        <v>1096876.7990000001</v>
      </c>
      <c r="D1357" s="27">
        <v>1150638.899</v>
      </c>
      <c r="E1357" s="27">
        <v>1292037.675</v>
      </c>
      <c r="F1357" s="27">
        <v>1445228.6070000001</v>
      </c>
      <c r="G1357" s="27">
        <v>1565543.6569999999</v>
      </c>
      <c r="H1357" s="27">
        <v>1589804.5870000001</v>
      </c>
      <c r="I1357" s="27">
        <v>1827496.4269999999</v>
      </c>
      <c r="J1357" s="27">
        <v>1983833.777</v>
      </c>
      <c r="K1357" s="27">
        <v>2253457.8939999999</v>
      </c>
      <c r="L1357" s="27">
        <v>2382610.6669999999</v>
      </c>
      <c r="M1357" s="27">
        <v>2538192.9700000002</v>
      </c>
      <c r="U1357" s="12"/>
      <c r="V1357" s="12"/>
      <c r="W1357" s="12"/>
      <c r="X1357" s="12"/>
      <c r="Z1357" s="9"/>
      <c r="AA1357" s="9"/>
      <c r="AB1357" s="9"/>
    </row>
    <row r="1358" spans="1:28" x14ac:dyDescent="0.3">
      <c r="A1358" s="24" t="s">
        <v>3</v>
      </c>
      <c r="B1358" s="25">
        <v>1217588.345</v>
      </c>
      <c r="C1358" s="25">
        <v>244331.33799999999</v>
      </c>
      <c r="D1358" s="25">
        <v>325363.04100000003</v>
      </c>
      <c r="E1358" s="25">
        <v>400712.37099999998</v>
      </c>
      <c r="F1358" s="25">
        <v>286466.67099999997</v>
      </c>
      <c r="G1358" s="25">
        <v>353680.288</v>
      </c>
      <c r="H1358" s="25">
        <v>609348.72699999996</v>
      </c>
      <c r="I1358" s="25">
        <v>334508.663</v>
      </c>
      <c r="J1358" s="25">
        <v>830914.23100000003</v>
      </c>
      <c r="K1358" s="25">
        <v>295244.49599999998</v>
      </c>
      <c r="L1358" s="25">
        <v>333906.12800000003</v>
      </c>
      <c r="M1358" s="25"/>
      <c r="U1358" s="12"/>
      <c r="V1358" s="12"/>
      <c r="W1358" s="12"/>
      <c r="X1358" s="12"/>
      <c r="Z1358" s="9"/>
      <c r="AA1358" s="9"/>
      <c r="AB1358" s="9"/>
    </row>
    <row r="1359" spans="1:28" x14ac:dyDescent="0.3">
      <c r="A1359" s="22" t="s">
        <v>4</v>
      </c>
      <c r="B1359" s="23">
        <v>1261233.348</v>
      </c>
      <c r="C1359" s="23">
        <v>1341208.1370000001</v>
      </c>
      <c r="D1359" s="23">
        <v>1476001.94</v>
      </c>
      <c r="E1359" s="23">
        <v>1692750.0460000001</v>
      </c>
      <c r="F1359" s="23">
        <v>1731695.2779999999</v>
      </c>
      <c r="G1359" s="23">
        <v>1919223.9450000001</v>
      </c>
      <c r="H1359" s="23">
        <v>2199153.3139999998</v>
      </c>
      <c r="I1359" s="23">
        <v>2162005.09</v>
      </c>
      <c r="J1359" s="23">
        <v>2814748.0079999999</v>
      </c>
      <c r="K1359" s="23">
        <v>2548702.39</v>
      </c>
      <c r="L1359" s="23">
        <v>2716516.7949999999</v>
      </c>
      <c r="M1359" s="23">
        <v>2538192.9700000002</v>
      </c>
      <c r="U1359" s="12"/>
      <c r="V1359" s="12"/>
      <c r="W1359" s="12"/>
      <c r="X1359" s="12"/>
      <c r="Z1359" s="9"/>
      <c r="AA1359" s="9"/>
      <c r="AB1359" s="9"/>
    </row>
    <row r="1360" spans="1:28" x14ac:dyDescent="0.3">
      <c r="A1360" s="24" t="s">
        <v>5</v>
      </c>
      <c r="B1360" s="25">
        <v>-277470.12300000002</v>
      </c>
      <c r="C1360" s="25">
        <v>-190569.23800000001</v>
      </c>
      <c r="D1360" s="25">
        <v>-183964.26500000001</v>
      </c>
      <c r="E1360" s="25">
        <v>-247521.43900000001</v>
      </c>
      <c r="F1360" s="25">
        <v>-166151.62100000001</v>
      </c>
      <c r="G1360" s="25">
        <v>-329419.35800000001</v>
      </c>
      <c r="H1360" s="25">
        <v>-371656.88699999999</v>
      </c>
      <c r="I1360" s="25">
        <v>-178171.31299999999</v>
      </c>
      <c r="J1360" s="25">
        <v>-561290.11399999994</v>
      </c>
      <c r="K1360" s="25">
        <v>-166091.723</v>
      </c>
      <c r="L1360" s="25">
        <v>-178323.82500000001</v>
      </c>
      <c r="M1360" s="25"/>
      <c r="U1360" s="12"/>
      <c r="V1360" s="12"/>
      <c r="W1360" s="12"/>
      <c r="X1360" s="12"/>
      <c r="Z1360" s="9"/>
      <c r="AA1360" s="9"/>
      <c r="AB1360" s="9"/>
    </row>
    <row r="1361" spans="1:28" ht="13.5" thickBot="1" x14ac:dyDescent="0.35">
      <c r="A1361" s="22" t="s">
        <v>6</v>
      </c>
      <c r="B1361" s="23">
        <v>983763.22499999998</v>
      </c>
      <c r="C1361" s="23">
        <v>1150638.899</v>
      </c>
      <c r="D1361" s="23">
        <v>1292037.675</v>
      </c>
      <c r="E1361" s="23">
        <v>1445228.6070000001</v>
      </c>
      <c r="F1361" s="23">
        <v>1565543.6569999999</v>
      </c>
      <c r="G1361" s="23">
        <v>1589804.5870000001</v>
      </c>
      <c r="H1361" s="23">
        <v>1827496.4269999999</v>
      </c>
      <c r="I1361" s="23">
        <v>1983833.777</v>
      </c>
      <c r="J1361" s="23">
        <v>2253457.8939999999</v>
      </c>
      <c r="K1361" s="23">
        <v>2382610.6669999999</v>
      </c>
      <c r="L1361" s="23">
        <v>2538192.9700000002</v>
      </c>
      <c r="M1361" s="23">
        <v>2538192.9700000002</v>
      </c>
      <c r="U1361" s="12"/>
      <c r="V1361" s="12"/>
      <c r="W1361" s="12"/>
      <c r="X1361" s="12"/>
      <c r="Z1361" s="9"/>
      <c r="AA1361" s="9"/>
      <c r="AB1361" s="9"/>
    </row>
    <row r="1362" spans="1:28" ht="12.75" customHeight="1" thickTop="1" x14ac:dyDescent="0.3">
      <c r="A1362" s="28" t="s">
        <v>183</v>
      </c>
      <c r="B1362" s="28"/>
      <c r="C1362" s="28"/>
      <c r="D1362" s="28"/>
      <c r="E1362" s="28"/>
      <c r="F1362" s="28"/>
      <c r="G1362" s="28"/>
      <c r="H1362" s="28"/>
      <c r="I1362" s="28"/>
      <c r="J1362" s="28"/>
      <c r="K1362" s="28"/>
      <c r="L1362" s="28"/>
      <c r="M1362" s="28"/>
      <c r="U1362" s="1"/>
      <c r="V1362" s="1"/>
      <c r="W1362" s="1"/>
      <c r="X1362" s="1"/>
      <c r="Z1362" s="9"/>
      <c r="AA1362" s="9"/>
      <c r="AB1362" s="9"/>
    </row>
    <row r="1363" spans="1:28" x14ac:dyDescent="0.3">
      <c r="A1363" s="20" t="s">
        <v>2</v>
      </c>
      <c r="B1363" s="21">
        <v>22570.295999999998</v>
      </c>
      <c r="C1363" s="21">
        <v>52431.824999999997</v>
      </c>
      <c r="D1363" s="21">
        <v>194952.598</v>
      </c>
      <c r="E1363" s="21">
        <v>162714.99</v>
      </c>
      <c r="F1363" s="21">
        <v>143557.845</v>
      </c>
      <c r="G1363" s="21">
        <v>135112.51999999999</v>
      </c>
      <c r="H1363" s="21">
        <v>212238.02299999999</v>
      </c>
      <c r="I1363" s="21">
        <v>213916.15900000001</v>
      </c>
      <c r="J1363" s="21">
        <v>239733.962</v>
      </c>
      <c r="K1363" s="21">
        <v>259103.33100000001</v>
      </c>
      <c r="L1363" s="21">
        <v>204648.06899999999</v>
      </c>
      <c r="M1363" s="21">
        <v>172355.274</v>
      </c>
      <c r="U1363" s="12"/>
      <c r="V1363" s="12"/>
      <c r="W1363" s="12"/>
      <c r="X1363" s="12"/>
      <c r="Z1363" s="9"/>
      <c r="AA1363" s="9"/>
      <c r="AB1363" s="9"/>
    </row>
    <row r="1364" spans="1:28" x14ac:dyDescent="0.3">
      <c r="A1364" s="22" t="s">
        <v>3</v>
      </c>
      <c r="B1364" s="23">
        <v>21882.848000000002</v>
      </c>
      <c r="C1364" s="23">
        <v>138577.177</v>
      </c>
      <c r="D1364" s="23">
        <v>12598.019</v>
      </c>
      <c r="E1364" s="23">
        <v>11142.197</v>
      </c>
      <c r="F1364" s="23">
        <v>12046.641</v>
      </c>
      <c r="G1364" s="23">
        <v>72364.225999999995</v>
      </c>
      <c r="H1364" s="23">
        <v>30066.406999999999</v>
      </c>
      <c r="I1364" s="23">
        <v>17144.462</v>
      </c>
      <c r="J1364" s="23">
        <v>88919.558999999994</v>
      </c>
      <c r="K1364" s="23">
        <v>139808.29300000001</v>
      </c>
      <c r="L1364" s="23">
        <v>13034.288</v>
      </c>
      <c r="M1364" s="23">
        <v>147753.826</v>
      </c>
      <c r="U1364" s="12"/>
      <c r="V1364" s="12"/>
      <c r="W1364" s="12"/>
      <c r="X1364" s="12"/>
      <c r="Z1364" s="9"/>
      <c r="AA1364" s="9"/>
      <c r="AB1364" s="9"/>
    </row>
    <row r="1365" spans="1:28" x14ac:dyDescent="0.3">
      <c r="A1365" s="24" t="s">
        <v>4</v>
      </c>
      <c r="B1365" s="25">
        <v>44453.144</v>
      </c>
      <c r="C1365" s="25">
        <v>191009.00200000001</v>
      </c>
      <c r="D1365" s="25">
        <v>207550.617</v>
      </c>
      <c r="E1365" s="25">
        <v>173857.18700000001</v>
      </c>
      <c r="F1365" s="25">
        <v>155604.486</v>
      </c>
      <c r="G1365" s="25">
        <v>207476.74600000001</v>
      </c>
      <c r="H1365" s="25">
        <v>242304.43</v>
      </c>
      <c r="I1365" s="25">
        <v>231060.62100000001</v>
      </c>
      <c r="J1365" s="25">
        <v>328653.52100000001</v>
      </c>
      <c r="K1365" s="25">
        <v>398911.62400000001</v>
      </c>
      <c r="L1365" s="25">
        <v>217682.35699999999</v>
      </c>
      <c r="M1365" s="25">
        <v>320109.09999999998</v>
      </c>
      <c r="U1365" s="12"/>
      <c r="V1365" s="12"/>
      <c r="W1365" s="12"/>
      <c r="X1365" s="12"/>
      <c r="Z1365" s="9"/>
      <c r="AA1365" s="9"/>
      <c r="AB1365" s="9"/>
    </row>
    <row r="1366" spans="1:28" x14ac:dyDescent="0.3">
      <c r="A1366" s="22" t="s">
        <v>5</v>
      </c>
      <c r="B1366" s="23">
        <v>11841.191999999999</v>
      </c>
      <c r="C1366" s="23">
        <v>3943.596</v>
      </c>
      <c r="D1366" s="23">
        <v>-44835.627</v>
      </c>
      <c r="E1366" s="23">
        <v>-30299.342000000001</v>
      </c>
      <c r="F1366" s="23">
        <v>-20491.966</v>
      </c>
      <c r="G1366" s="23">
        <v>4761.277</v>
      </c>
      <c r="H1366" s="23">
        <v>-28388.271000000001</v>
      </c>
      <c r="I1366" s="23">
        <v>8673.3410000000003</v>
      </c>
      <c r="J1366" s="23">
        <v>-69552.122000000003</v>
      </c>
      <c r="K1366" s="23">
        <v>-194263.55499999999</v>
      </c>
      <c r="L1366" s="23">
        <v>-45327.082999999999</v>
      </c>
      <c r="M1366" s="23">
        <v>-118052.942</v>
      </c>
      <c r="U1366" s="12"/>
      <c r="V1366" s="12"/>
      <c r="W1366" s="12"/>
      <c r="X1366" s="12"/>
      <c r="Z1366" s="9"/>
      <c r="AA1366" s="9"/>
      <c r="AB1366" s="9"/>
    </row>
    <row r="1367" spans="1:28" ht="13.5" thickBot="1" x14ac:dyDescent="0.35">
      <c r="A1367" s="24" t="s">
        <v>6</v>
      </c>
      <c r="B1367" s="25">
        <v>56294.336000000003</v>
      </c>
      <c r="C1367" s="25">
        <v>194952.598</v>
      </c>
      <c r="D1367" s="25">
        <v>162714.99</v>
      </c>
      <c r="E1367" s="25">
        <v>143557.845</v>
      </c>
      <c r="F1367" s="25">
        <v>135112.51999999999</v>
      </c>
      <c r="G1367" s="25">
        <v>212238.02299999999</v>
      </c>
      <c r="H1367" s="25">
        <v>213916.15900000001</v>
      </c>
      <c r="I1367" s="25">
        <v>239733.962</v>
      </c>
      <c r="J1367" s="25">
        <v>259101.399</v>
      </c>
      <c r="K1367" s="25">
        <v>204648.06899999999</v>
      </c>
      <c r="L1367" s="25">
        <v>172355.274</v>
      </c>
      <c r="M1367" s="25">
        <v>202056.158</v>
      </c>
      <c r="U1367" s="12"/>
      <c r="V1367" s="12"/>
      <c r="W1367" s="12"/>
      <c r="X1367" s="12"/>
      <c r="Z1367" s="9"/>
      <c r="AA1367" s="9"/>
      <c r="AB1367" s="9"/>
    </row>
    <row r="1368" spans="1:28" ht="12.75" customHeight="1" thickTop="1" x14ac:dyDescent="0.3">
      <c r="A1368" s="28" t="s">
        <v>262</v>
      </c>
      <c r="B1368" s="28"/>
      <c r="C1368" s="28"/>
      <c r="D1368" s="28"/>
      <c r="E1368" s="28"/>
      <c r="F1368" s="28"/>
      <c r="G1368" s="28"/>
      <c r="H1368" s="28"/>
      <c r="I1368" s="28"/>
      <c r="J1368" s="28"/>
      <c r="K1368" s="28"/>
      <c r="L1368" s="28"/>
      <c r="M1368" s="28"/>
      <c r="U1368" s="1"/>
      <c r="V1368" s="1"/>
      <c r="W1368" s="1"/>
      <c r="X1368" s="1"/>
      <c r="Z1368" s="9"/>
      <c r="AA1368" s="9"/>
      <c r="AB1368" s="9"/>
    </row>
    <row r="1369" spans="1:28" x14ac:dyDescent="0.3">
      <c r="A1369" s="26" t="s">
        <v>2</v>
      </c>
      <c r="B1369" s="27">
        <v>76088.414000000004</v>
      </c>
      <c r="C1369" s="27">
        <v>175097.481</v>
      </c>
      <c r="D1369" s="27">
        <v>59662.572</v>
      </c>
      <c r="E1369" s="27">
        <v>-33466.6</v>
      </c>
      <c r="F1369" s="27">
        <v>-147772.231</v>
      </c>
      <c r="G1369" s="27">
        <v>-229477.391</v>
      </c>
      <c r="H1369" s="27">
        <v>-253686.47399999999</v>
      </c>
      <c r="I1369" s="27">
        <v>-393769.62900000002</v>
      </c>
      <c r="J1369" s="27">
        <v>-448574.49099999998</v>
      </c>
      <c r="K1369" s="27">
        <v>-450275.37300000002</v>
      </c>
      <c r="L1369" s="27">
        <v>-536062.821</v>
      </c>
      <c r="M1369" s="27">
        <v>-677621.64300000004</v>
      </c>
      <c r="U1369" s="12"/>
      <c r="V1369" s="12"/>
      <c r="W1369" s="12"/>
      <c r="X1369" s="12"/>
      <c r="Z1369" s="9"/>
      <c r="AA1369" s="9"/>
      <c r="AB1369" s="9"/>
    </row>
    <row r="1370" spans="1:28" x14ac:dyDescent="0.3">
      <c r="A1370" s="24" t="s">
        <v>3</v>
      </c>
      <c r="B1370" s="25">
        <v>374953.24800000002</v>
      </c>
      <c r="C1370" s="25">
        <v>82832.926999999996</v>
      </c>
      <c r="D1370" s="25">
        <v>154216.12899999999</v>
      </c>
      <c r="E1370" s="25">
        <v>81073.604999999996</v>
      </c>
      <c r="F1370" s="25">
        <v>96942.561000000002</v>
      </c>
      <c r="G1370" s="25">
        <v>246553.772</v>
      </c>
      <c r="H1370" s="25">
        <v>54534.050999999999</v>
      </c>
      <c r="I1370" s="25">
        <v>63718.495999999999</v>
      </c>
      <c r="J1370" s="25">
        <v>251726.09</v>
      </c>
      <c r="K1370" s="25">
        <v>56352.957999999999</v>
      </c>
      <c r="L1370" s="25">
        <v>62673.108</v>
      </c>
      <c r="M1370" s="25">
        <v>68470.926000000007</v>
      </c>
      <c r="U1370" s="12"/>
      <c r="V1370" s="12"/>
      <c r="W1370" s="12"/>
      <c r="X1370" s="12"/>
      <c r="Z1370" s="9"/>
      <c r="AA1370" s="9"/>
      <c r="AB1370" s="9"/>
    </row>
    <row r="1371" spans="1:28" x14ac:dyDescent="0.3">
      <c r="A1371" s="22" t="s">
        <v>4</v>
      </c>
      <c r="B1371" s="23">
        <v>451041.66200000001</v>
      </c>
      <c r="C1371" s="23">
        <v>257930.408</v>
      </c>
      <c r="D1371" s="23">
        <v>213878.701</v>
      </c>
      <c r="E1371" s="23">
        <v>47607.004999999997</v>
      </c>
      <c r="F1371" s="23">
        <v>-50829.67</v>
      </c>
      <c r="G1371" s="23">
        <v>17076.381000000001</v>
      </c>
      <c r="H1371" s="23">
        <v>-199152.42300000001</v>
      </c>
      <c r="I1371" s="23">
        <v>-330051.13299999997</v>
      </c>
      <c r="J1371" s="23">
        <v>-196848.40100000001</v>
      </c>
      <c r="K1371" s="23">
        <v>-393922.41499999998</v>
      </c>
      <c r="L1371" s="23">
        <v>-473389.71299999999</v>
      </c>
      <c r="M1371" s="23">
        <v>-609150.71699999995</v>
      </c>
      <c r="U1371" s="12"/>
      <c r="V1371" s="12"/>
      <c r="W1371" s="12"/>
      <c r="X1371" s="12"/>
      <c r="Z1371" s="9"/>
      <c r="AA1371" s="9"/>
      <c r="AB1371" s="9"/>
    </row>
    <row r="1372" spans="1:28" x14ac:dyDescent="0.3">
      <c r="A1372" s="24" t="s">
        <v>5</v>
      </c>
      <c r="B1372" s="25">
        <v>-326224.935</v>
      </c>
      <c r="C1372" s="25">
        <v>-198267.83600000001</v>
      </c>
      <c r="D1372" s="25">
        <v>-247345.30100000001</v>
      </c>
      <c r="E1372" s="25">
        <v>-195387.03599999999</v>
      </c>
      <c r="F1372" s="25">
        <v>-178606.06700000001</v>
      </c>
      <c r="G1372" s="25">
        <v>-270762.85499999998</v>
      </c>
      <c r="H1372" s="25">
        <v>-194617.20600000001</v>
      </c>
      <c r="I1372" s="25">
        <v>-118523.35799999999</v>
      </c>
      <c r="J1372" s="25">
        <v>-253426.97200000001</v>
      </c>
      <c r="K1372" s="25">
        <v>-142140.40599999999</v>
      </c>
      <c r="L1372" s="25">
        <v>-204231.93</v>
      </c>
      <c r="M1372" s="25">
        <v>-139288.19899999999</v>
      </c>
      <c r="U1372" s="12"/>
      <c r="V1372" s="12"/>
      <c r="W1372" s="12"/>
      <c r="X1372" s="12"/>
      <c r="Z1372" s="9"/>
      <c r="AA1372" s="9"/>
      <c r="AB1372" s="9"/>
    </row>
    <row r="1373" spans="1:28" ht="13.5" thickBot="1" x14ac:dyDescent="0.35">
      <c r="A1373" s="22" t="s">
        <v>6</v>
      </c>
      <c r="B1373" s="23">
        <v>124816.727</v>
      </c>
      <c r="C1373" s="23">
        <v>59662.572</v>
      </c>
      <c r="D1373" s="23">
        <v>-33466.6</v>
      </c>
      <c r="E1373" s="23">
        <v>-147780.03099999999</v>
      </c>
      <c r="F1373" s="23">
        <v>-229435.73699999999</v>
      </c>
      <c r="G1373" s="23">
        <v>-253686.47399999999</v>
      </c>
      <c r="H1373" s="23">
        <v>-393769.62900000002</v>
      </c>
      <c r="I1373" s="23">
        <v>-448574.49099999998</v>
      </c>
      <c r="J1373" s="23">
        <v>-450275.37300000002</v>
      </c>
      <c r="K1373" s="23">
        <v>-536062.821</v>
      </c>
      <c r="L1373" s="23">
        <v>-677621.64300000004</v>
      </c>
      <c r="M1373" s="23">
        <v>-748438.91599999997</v>
      </c>
      <c r="U1373" s="12"/>
      <c r="V1373" s="12"/>
      <c r="W1373" s="12"/>
      <c r="X1373" s="12"/>
      <c r="Z1373" s="9"/>
      <c r="AA1373" s="9"/>
      <c r="AB1373" s="9"/>
    </row>
    <row r="1374" spans="1:28" ht="12.75" customHeight="1" thickTop="1" x14ac:dyDescent="0.3">
      <c r="A1374" s="28" t="s">
        <v>184</v>
      </c>
      <c r="B1374" s="28"/>
      <c r="C1374" s="28"/>
      <c r="D1374" s="28"/>
      <c r="E1374" s="28"/>
      <c r="F1374" s="28"/>
      <c r="G1374" s="28"/>
      <c r="H1374" s="28"/>
      <c r="I1374" s="28"/>
      <c r="J1374" s="28"/>
      <c r="K1374" s="28"/>
      <c r="L1374" s="28"/>
      <c r="M1374" s="28"/>
      <c r="U1374" s="1"/>
      <c r="V1374" s="1"/>
      <c r="W1374" s="1"/>
      <c r="X1374" s="1"/>
      <c r="Z1374" s="9"/>
      <c r="AA1374" s="9"/>
      <c r="AB1374" s="9"/>
    </row>
    <row r="1375" spans="1:28" x14ac:dyDescent="0.3">
      <c r="A1375" s="20" t="s">
        <v>2</v>
      </c>
      <c r="B1375" s="21">
        <v>4928.55</v>
      </c>
      <c r="C1375" s="21">
        <v>21484.51</v>
      </c>
      <c r="D1375" s="21">
        <v>28854.989000000001</v>
      </c>
      <c r="E1375" s="21">
        <v>36037.457000000002</v>
      </c>
      <c r="F1375" s="21">
        <v>16413.804</v>
      </c>
      <c r="G1375" s="21">
        <v>26013.147000000001</v>
      </c>
      <c r="H1375" s="21">
        <v>147784.087</v>
      </c>
      <c r="I1375" s="21">
        <v>116238.602</v>
      </c>
      <c r="J1375" s="21">
        <v>87148.304999999993</v>
      </c>
      <c r="K1375" s="21">
        <v>90541.895000000004</v>
      </c>
      <c r="L1375" s="21">
        <v>151881.321</v>
      </c>
      <c r="M1375" s="21">
        <v>148567.236</v>
      </c>
      <c r="U1375" s="12"/>
      <c r="V1375" s="12"/>
      <c r="W1375" s="12"/>
      <c r="X1375" s="12"/>
      <c r="Z1375" s="9"/>
      <c r="AA1375" s="9"/>
      <c r="AB1375" s="9"/>
    </row>
    <row r="1376" spans="1:28" x14ac:dyDescent="0.3">
      <c r="A1376" s="22" t="s">
        <v>3</v>
      </c>
      <c r="B1376" s="23">
        <v>30000</v>
      </c>
      <c r="C1376" s="23">
        <v>4972</v>
      </c>
      <c r="D1376" s="23">
        <v>-1227.8810000000001</v>
      </c>
      <c r="E1376" s="23">
        <v>-24012.898000000001</v>
      </c>
      <c r="F1376" s="23">
        <v>558.13099999999997</v>
      </c>
      <c r="G1376" s="23">
        <v>112516.121</v>
      </c>
      <c r="H1376" s="23">
        <v>-41521.881999999998</v>
      </c>
      <c r="I1376" s="23">
        <v>484.59100000000001</v>
      </c>
      <c r="J1376" s="23">
        <v>2083.9270000000001</v>
      </c>
      <c r="K1376" s="23">
        <v>53360.021000000001</v>
      </c>
      <c r="L1376" s="23">
        <v>-2146.5630000000001</v>
      </c>
      <c r="M1376" s="23">
        <v>-25197.833999999999</v>
      </c>
      <c r="U1376" s="12"/>
      <c r="V1376" s="12"/>
      <c r="W1376" s="12"/>
      <c r="X1376" s="12"/>
      <c r="Z1376" s="9"/>
      <c r="AA1376" s="9"/>
      <c r="AB1376" s="9"/>
    </row>
    <row r="1377" spans="1:28" x14ac:dyDescent="0.3">
      <c r="A1377" s="24" t="s">
        <v>4</v>
      </c>
      <c r="B1377" s="25">
        <v>34928.550000000003</v>
      </c>
      <c r="C1377" s="25">
        <v>26456.51</v>
      </c>
      <c r="D1377" s="25">
        <v>27627.108</v>
      </c>
      <c r="E1377" s="25">
        <v>12024.558999999999</v>
      </c>
      <c r="F1377" s="25">
        <v>16971.935000000001</v>
      </c>
      <c r="G1377" s="25">
        <v>138529.26800000001</v>
      </c>
      <c r="H1377" s="25">
        <v>106262.205</v>
      </c>
      <c r="I1377" s="25">
        <v>116723.193</v>
      </c>
      <c r="J1377" s="25">
        <v>89232.232000000004</v>
      </c>
      <c r="K1377" s="25">
        <v>143901.916</v>
      </c>
      <c r="L1377" s="25">
        <v>149734.758</v>
      </c>
      <c r="M1377" s="25">
        <v>123369.402</v>
      </c>
      <c r="U1377" s="12"/>
      <c r="V1377" s="12"/>
      <c r="W1377" s="12"/>
      <c r="X1377" s="12"/>
      <c r="Z1377" s="9"/>
      <c r="AA1377" s="9"/>
      <c r="AB1377" s="9"/>
    </row>
    <row r="1378" spans="1:28" x14ac:dyDescent="0.3">
      <c r="A1378" s="22" t="s">
        <v>5</v>
      </c>
      <c r="B1378" s="23">
        <v>-13447.7</v>
      </c>
      <c r="C1378" s="23">
        <v>2398.4789999999998</v>
      </c>
      <c r="D1378" s="23">
        <v>8410.3490000000002</v>
      </c>
      <c r="E1378" s="23">
        <v>4389.2449999999999</v>
      </c>
      <c r="F1378" s="23">
        <v>9041.2119999999995</v>
      </c>
      <c r="G1378" s="23">
        <v>9254.8189999999995</v>
      </c>
      <c r="H1378" s="23">
        <v>9976.3970000000008</v>
      </c>
      <c r="I1378" s="23">
        <v>-29574.887999999999</v>
      </c>
      <c r="J1378" s="23">
        <v>1309.663</v>
      </c>
      <c r="K1378" s="23">
        <v>7979.4049999999997</v>
      </c>
      <c r="L1378" s="23">
        <v>-1167.5219999999999</v>
      </c>
      <c r="M1378" s="23">
        <v>-190.881</v>
      </c>
      <c r="U1378" s="12"/>
      <c r="V1378" s="12"/>
      <c r="W1378" s="12"/>
      <c r="X1378" s="12"/>
      <c r="Z1378" s="9"/>
      <c r="AA1378" s="9"/>
      <c r="AB1378" s="9"/>
    </row>
    <row r="1379" spans="1:28" x14ac:dyDescent="0.3">
      <c r="A1379" s="24" t="s">
        <v>6</v>
      </c>
      <c r="B1379" s="25">
        <v>21480.85</v>
      </c>
      <c r="C1379" s="25">
        <v>28854.989000000001</v>
      </c>
      <c r="D1379" s="25">
        <v>36037.457000000002</v>
      </c>
      <c r="E1379" s="25">
        <v>16413.804</v>
      </c>
      <c r="F1379" s="25">
        <v>26013.147000000001</v>
      </c>
      <c r="G1379" s="25">
        <v>147784.087</v>
      </c>
      <c r="H1379" s="25">
        <v>116238.602</v>
      </c>
      <c r="I1379" s="25">
        <v>87148.304999999993</v>
      </c>
      <c r="J1379" s="25">
        <v>90541.895000000004</v>
      </c>
      <c r="K1379" s="25">
        <v>151881.321</v>
      </c>
      <c r="L1379" s="25">
        <v>148567.236</v>
      </c>
      <c r="M1379" s="25">
        <v>123178.52099999999</v>
      </c>
      <c r="U1379" s="12"/>
      <c r="V1379" s="12"/>
      <c r="W1379" s="12"/>
      <c r="X1379" s="12"/>
      <c r="Z1379" s="9"/>
      <c r="AA1379" s="9"/>
      <c r="AB1379" s="9"/>
    </row>
    <row r="1380" spans="1:28" ht="12.75" customHeight="1" x14ac:dyDescent="0.3">
      <c r="A1380" t="s">
        <v>266</v>
      </c>
      <c r="B1380"/>
      <c r="C1380"/>
      <c r="D1380"/>
      <c r="E1380"/>
      <c r="F1380"/>
      <c r="G1380"/>
      <c r="H1380"/>
      <c r="I1380"/>
      <c r="J1380"/>
      <c r="K1380"/>
      <c r="L1380"/>
      <c r="M1380"/>
      <c r="U1380" s="1"/>
      <c r="V1380" s="1"/>
      <c r="W1380" s="1"/>
      <c r="X1380" s="1"/>
      <c r="Z1380" s="9"/>
      <c r="AA1380" s="9"/>
      <c r="AB1380" s="9"/>
    </row>
    <row r="1381" spans="1:28" ht="12.75" customHeight="1" thickBot="1" x14ac:dyDescent="0.35">
      <c r="A1381" s="29" t="s">
        <v>231</v>
      </c>
      <c r="B1381" s="29"/>
      <c r="C1381" s="29"/>
      <c r="D1381" s="29"/>
      <c r="E1381" s="29"/>
      <c r="F1381" s="29"/>
      <c r="G1381" s="29"/>
      <c r="H1381" s="29"/>
      <c r="I1381" s="29"/>
      <c r="J1381" s="29"/>
      <c r="K1381" s="29"/>
      <c r="L1381" s="29"/>
      <c r="M1381" s="29"/>
      <c r="U1381" s="1"/>
      <c r="V1381" s="1"/>
      <c r="W1381" s="1"/>
      <c r="X1381" s="1"/>
      <c r="Z1381" s="9"/>
      <c r="AA1381" s="9"/>
      <c r="AB1381" s="9"/>
    </row>
    <row r="1382" spans="1:28" ht="12.75" customHeight="1" thickTop="1" x14ac:dyDescent="0.3">
      <c r="A1382" s="28" t="s">
        <v>232</v>
      </c>
      <c r="B1382" s="28"/>
      <c r="C1382" s="28"/>
      <c r="D1382" s="28"/>
      <c r="E1382" s="28"/>
      <c r="F1382" s="28"/>
      <c r="G1382" s="28"/>
      <c r="H1382" s="28"/>
      <c r="I1382" s="28"/>
      <c r="J1382" s="28"/>
      <c r="K1382" s="28"/>
      <c r="L1382" s="28"/>
      <c r="M1382" s="28"/>
      <c r="U1382" s="1"/>
      <c r="V1382" s="1"/>
      <c r="W1382" s="1"/>
      <c r="X1382" s="1"/>
      <c r="Z1382" s="9"/>
      <c r="AA1382" s="9"/>
      <c r="AB1382" s="9"/>
    </row>
    <row r="1383" spans="1:28" x14ac:dyDescent="0.3">
      <c r="A1383" s="26" t="s">
        <v>2</v>
      </c>
      <c r="B1383" s="27"/>
      <c r="C1383" s="27">
        <v>-839746.576</v>
      </c>
      <c r="D1383" s="27">
        <v>-7550817.4500000002</v>
      </c>
      <c r="E1383" s="27">
        <v>13876267.669</v>
      </c>
      <c r="F1383" s="27">
        <v>13569037.493000001</v>
      </c>
      <c r="G1383" s="27">
        <v>13214931.414999999</v>
      </c>
      <c r="H1383" s="27">
        <v>12969975.378</v>
      </c>
      <c r="I1383" s="27">
        <v>13091886.262</v>
      </c>
      <c r="J1383" s="27">
        <v>14113562.784</v>
      </c>
      <c r="K1383" s="27">
        <v>13292113.811000001</v>
      </c>
      <c r="L1383" s="27">
        <v>13584251.136</v>
      </c>
      <c r="M1383" s="27">
        <v>13230928.992000001</v>
      </c>
      <c r="U1383" s="12"/>
      <c r="V1383" s="12"/>
      <c r="W1383" s="12"/>
      <c r="X1383" s="12"/>
      <c r="Z1383" s="9"/>
      <c r="AA1383" s="9"/>
      <c r="AB1383" s="9"/>
    </row>
    <row r="1384" spans="1:28" x14ac:dyDescent="0.3">
      <c r="A1384" s="24" t="s">
        <v>3</v>
      </c>
      <c r="B1384" s="25">
        <v>6159675.7120000003</v>
      </c>
      <c r="C1384" s="25">
        <v>5842912.6830000002</v>
      </c>
      <c r="D1384" s="25">
        <v>5699116.8020000001</v>
      </c>
      <c r="E1384" s="25">
        <v>6098163.9069999997</v>
      </c>
      <c r="F1384" s="25">
        <v>6688454.7060000002</v>
      </c>
      <c r="G1384" s="25">
        <v>5788394.1600000001</v>
      </c>
      <c r="H1384" s="25">
        <v>4747547.4280000003</v>
      </c>
      <c r="I1384" s="25">
        <v>6041596.7520000003</v>
      </c>
      <c r="J1384" s="25">
        <v>5038653.2759999996</v>
      </c>
      <c r="K1384" s="25">
        <v>6297622.9100000001</v>
      </c>
      <c r="L1384" s="25">
        <v>5775393.6030000001</v>
      </c>
      <c r="M1384" s="25">
        <v>6222789.1979999999</v>
      </c>
      <c r="U1384" s="12"/>
      <c r="V1384" s="12"/>
      <c r="W1384" s="12"/>
      <c r="X1384" s="12"/>
      <c r="Z1384" s="9"/>
      <c r="AA1384" s="9"/>
      <c r="AB1384" s="9"/>
    </row>
    <row r="1385" spans="1:28" x14ac:dyDescent="0.3">
      <c r="A1385" s="22" t="s">
        <v>4</v>
      </c>
      <c r="B1385" s="23">
        <v>6159675.7120000003</v>
      </c>
      <c r="C1385" s="23">
        <v>5003166.1069999998</v>
      </c>
      <c r="D1385" s="23">
        <v>-1851700.648</v>
      </c>
      <c r="E1385" s="23">
        <v>19974431.576000001</v>
      </c>
      <c r="F1385" s="23">
        <v>20257492.199000001</v>
      </c>
      <c r="G1385" s="23">
        <v>19003325.574999999</v>
      </c>
      <c r="H1385" s="23">
        <v>17717522.806000002</v>
      </c>
      <c r="I1385" s="23">
        <v>19133483.013999999</v>
      </c>
      <c r="J1385" s="23">
        <v>19152216.059999999</v>
      </c>
      <c r="K1385" s="23">
        <v>19589736.721000001</v>
      </c>
      <c r="L1385" s="23">
        <v>19359644.739</v>
      </c>
      <c r="M1385" s="23">
        <v>19453718.190000001</v>
      </c>
      <c r="U1385" s="12"/>
      <c r="V1385" s="12"/>
      <c r="W1385" s="12"/>
      <c r="X1385" s="12"/>
      <c r="Z1385" s="9"/>
      <c r="AA1385" s="9"/>
      <c r="AB1385" s="9"/>
    </row>
    <row r="1386" spans="1:28" x14ac:dyDescent="0.3">
      <c r="A1386" s="24" t="s">
        <v>5</v>
      </c>
      <c r="B1386" s="25">
        <v>-6999422.2879999997</v>
      </c>
      <c r="C1386" s="25">
        <v>-12553983.557</v>
      </c>
      <c r="D1386" s="25">
        <v>1481637.5090000001</v>
      </c>
      <c r="E1386" s="25">
        <v>-6405394.0829999996</v>
      </c>
      <c r="F1386" s="25">
        <v>-7042560.784</v>
      </c>
      <c r="G1386" s="25">
        <v>-6033350.1969999997</v>
      </c>
      <c r="H1386" s="25">
        <v>-4625636.5439999998</v>
      </c>
      <c r="I1386" s="25">
        <v>-5019920.2300000004</v>
      </c>
      <c r="J1386" s="25">
        <v>-5860102.2489999998</v>
      </c>
      <c r="K1386" s="25">
        <v>-6005485.585</v>
      </c>
      <c r="L1386" s="25">
        <v>-6128715.7470000004</v>
      </c>
      <c r="M1386" s="25">
        <v>-6288155.3880000003</v>
      </c>
      <c r="U1386" s="12"/>
      <c r="V1386" s="12"/>
      <c r="W1386" s="12"/>
      <c r="X1386" s="12"/>
      <c r="Z1386" s="9"/>
      <c r="AA1386" s="9"/>
      <c r="AB1386" s="9"/>
    </row>
    <row r="1387" spans="1:28" ht="13.5" thickBot="1" x14ac:dyDescent="0.35">
      <c r="A1387" s="22" t="s">
        <v>6</v>
      </c>
      <c r="B1387" s="23">
        <v>-839746.576</v>
      </c>
      <c r="C1387" s="23">
        <v>-7550817.4500000002</v>
      </c>
      <c r="D1387" s="23">
        <v>-370063.13900000002</v>
      </c>
      <c r="E1387" s="23">
        <v>13569037.493000001</v>
      </c>
      <c r="F1387" s="23">
        <v>13214931.414999999</v>
      </c>
      <c r="G1387" s="23">
        <v>12969975.378</v>
      </c>
      <c r="H1387" s="23">
        <v>13091886.262</v>
      </c>
      <c r="I1387" s="23">
        <v>14113562.784</v>
      </c>
      <c r="J1387" s="23">
        <v>13292113.811000001</v>
      </c>
      <c r="K1387" s="23">
        <v>13584251.136</v>
      </c>
      <c r="L1387" s="23">
        <v>13230928.992000001</v>
      </c>
      <c r="M1387" s="23">
        <v>13165562.801999999</v>
      </c>
      <c r="U1387" s="12"/>
      <c r="V1387" s="12"/>
      <c r="W1387" s="12"/>
      <c r="X1387" s="12"/>
      <c r="Z1387" s="9"/>
      <c r="AA1387" s="9"/>
      <c r="AB1387" s="9"/>
    </row>
    <row r="1388" spans="1:28" ht="12.75" customHeight="1" thickTop="1" x14ac:dyDescent="0.3">
      <c r="A1388" s="28" t="s">
        <v>185</v>
      </c>
      <c r="B1388" s="28"/>
      <c r="C1388" s="28"/>
      <c r="D1388" s="28"/>
      <c r="E1388" s="28"/>
      <c r="F1388" s="28"/>
      <c r="G1388" s="28"/>
      <c r="H1388" s="28"/>
      <c r="I1388" s="28"/>
      <c r="J1388" s="28"/>
      <c r="K1388" s="28"/>
      <c r="L1388" s="28"/>
      <c r="M1388" s="28"/>
      <c r="U1388" s="1"/>
      <c r="V1388" s="1"/>
      <c r="W1388" s="1"/>
      <c r="X1388" s="1"/>
      <c r="Z1388" s="9"/>
      <c r="AA1388" s="9"/>
      <c r="AB1388" s="9"/>
    </row>
    <row r="1389" spans="1:28" x14ac:dyDescent="0.3">
      <c r="A1389" s="20" t="s">
        <v>2</v>
      </c>
      <c r="B1389" s="21">
        <v>14373.284</v>
      </c>
      <c r="C1389" s="21">
        <v>378.14699999999999</v>
      </c>
      <c r="D1389" s="21">
        <v>-28640.625</v>
      </c>
      <c r="E1389" s="21">
        <v>-52430.593000000001</v>
      </c>
      <c r="F1389" s="21">
        <v>-77878.445999999996</v>
      </c>
      <c r="G1389" s="21">
        <v>-121049.454</v>
      </c>
      <c r="H1389" s="21">
        <v>-121715.681</v>
      </c>
      <c r="I1389" s="21">
        <v>-148463.785</v>
      </c>
      <c r="J1389" s="21">
        <v>-170539.11799999999</v>
      </c>
      <c r="K1389" s="21">
        <v>-171932.209</v>
      </c>
      <c r="L1389" s="21">
        <v>-205921.05</v>
      </c>
      <c r="M1389" s="21">
        <v>-233494.35</v>
      </c>
      <c r="U1389" s="12"/>
      <c r="V1389" s="12"/>
      <c r="W1389" s="12"/>
      <c r="X1389" s="12"/>
      <c r="Z1389" s="9"/>
      <c r="AA1389" s="9"/>
      <c r="AB1389" s="9"/>
    </row>
    <row r="1390" spans="1:28" x14ac:dyDescent="0.3">
      <c r="A1390" s="22" t="s">
        <v>3</v>
      </c>
      <c r="B1390" s="23">
        <v>74090.271999999997</v>
      </c>
      <c r="C1390" s="23">
        <v>36159.267</v>
      </c>
      <c r="D1390" s="23">
        <v>43653.481</v>
      </c>
      <c r="E1390" s="23">
        <v>41429.466</v>
      </c>
      <c r="F1390" s="23">
        <v>32954.552000000003</v>
      </c>
      <c r="G1390" s="23">
        <v>74315.277000000002</v>
      </c>
      <c r="H1390" s="23">
        <v>27024.715</v>
      </c>
      <c r="I1390" s="23">
        <v>36626.214</v>
      </c>
      <c r="J1390" s="23">
        <v>68270.065000000002</v>
      </c>
      <c r="K1390" s="23">
        <v>34317.828999999998</v>
      </c>
      <c r="L1390" s="23">
        <v>30308.300999999999</v>
      </c>
      <c r="M1390" s="23">
        <v>35425.603000000003</v>
      </c>
      <c r="U1390" s="12"/>
      <c r="V1390" s="12"/>
      <c r="W1390" s="12"/>
      <c r="X1390" s="12"/>
      <c r="Z1390" s="9"/>
      <c r="AA1390" s="9"/>
      <c r="AB1390" s="9"/>
    </row>
    <row r="1391" spans="1:28" x14ac:dyDescent="0.3">
      <c r="A1391" s="24" t="s">
        <v>4</v>
      </c>
      <c r="B1391" s="25">
        <v>88463.555999999997</v>
      </c>
      <c r="C1391" s="25">
        <v>36537.413999999997</v>
      </c>
      <c r="D1391" s="25">
        <v>15012.856</v>
      </c>
      <c r="E1391" s="25">
        <v>-11001.127</v>
      </c>
      <c r="F1391" s="25">
        <v>-44923.894</v>
      </c>
      <c r="G1391" s="25">
        <v>-46734.177000000003</v>
      </c>
      <c r="H1391" s="25">
        <v>-94690.966</v>
      </c>
      <c r="I1391" s="25">
        <v>-111837.571</v>
      </c>
      <c r="J1391" s="25">
        <v>-102269.053</v>
      </c>
      <c r="K1391" s="25">
        <v>-137614.38</v>
      </c>
      <c r="L1391" s="25">
        <v>-175612.74900000001</v>
      </c>
      <c r="M1391" s="25">
        <v>-198068.747</v>
      </c>
      <c r="U1391" s="12"/>
      <c r="V1391" s="12"/>
      <c r="W1391" s="12"/>
      <c r="X1391" s="12"/>
      <c r="Z1391" s="9"/>
      <c r="AA1391" s="9"/>
      <c r="AB1391" s="9"/>
    </row>
    <row r="1392" spans="1:28" x14ac:dyDescent="0.3">
      <c r="A1392" s="22" t="s">
        <v>5</v>
      </c>
      <c r="B1392" s="23">
        <v>-88085.409</v>
      </c>
      <c r="C1392" s="23">
        <v>-65178.038999999997</v>
      </c>
      <c r="D1392" s="23">
        <v>-67443.448999999993</v>
      </c>
      <c r="E1392" s="23">
        <v>-66877.319000000003</v>
      </c>
      <c r="F1392" s="23">
        <v>-76125.56</v>
      </c>
      <c r="G1392" s="23">
        <v>-74981.504000000001</v>
      </c>
      <c r="H1392" s="23">
        <v>-53772.819000000003</v>
      </c>
      <c r="I1392" s="23">
        <v>-58701.546999999999</v>
      </c>
      <c r="J1392" s="23">
        <v>-69663.156000000003</v>
      </c>
      <c r="K1392" s="23">
        <v>-68306.67</v>
      </c>
      <c r="L1392" s="23">
        <v>-57881.601000000002</v>
      </c>
      <c r="M1392" s="23">
        <v>-52418.364999999998</v>
      </c>
      <c r="U1392" s="12"/>
      <c r="V1392" s="12"/>
      <c r="W1392" s="12"/>
      <c r="X1392" s="12"/>
      <c r="Z1392" s="9"/>
      <c r="AA1392" s="9"/>
      <c r="AB1392" s="9"/>
    </row>
    <row r="1393" spans="1:28" ht="13.5" thickBot="1" x14ac:dyDescent="0.35">
      <c r="A1393" s="24" t="s">
        <v>6</v>
      </c>
      <c r="B1393" s="25">
        <v>378.14699999999999</v>
      </c>
      <c r="C1393" s="25">
        <v>-28640.625</v>
      </c>
      <c r="D1393" s="25">
        <v>-52430.593000000001</v>
      </c>
      <c r="E1393" s="25">
        <v>-77878.445999999996</v>
      </c>
      <c r="F1393" s="25">
        <v>-121049.454</v>
      </c>
      <c r="G1393" s="25">
        <v>-121715.681</v>
      </c>
      <c r="H1393" s="25">
        <v>-148463.785</v>
      </c>
      <c r="I1393" s="25">
        <v>-170539.11799999999</v>
      </c>
      <c r="J1393" s="25">
        <v>-171932.209</v>
      </c>
      <c r="K1393" s="25">
        <v>-205921.05</v>
      </c>
      <c r="L1393" s="25">
        <v>-233494.35</v>
      </c>
      <c r="M1393" s="25">
        <v>-250487.11199999999</v>
      </c>
      <c r="U1393" s="12"/>
      <c r="V1393" s="12"/>
      <c r="W1393" s="12"/>
      <c r="X1393" s="12"/>
      <c r="Z1393" s="9"/>
      <c r="AA1393" s="9"/>
      <c r="AB1393" s="9"/>
    </row>
    <row r="1394" spans="1:28" ht="12.75" customHeight="1" thickTop="1" x14ac:dyDescent="0.3">
      <c r="A1394" s="28" t="s">
        <v>186</v>
      </c>
      <c r="B1394" s="28"/>
      <c r="C1394" s="28"/>
      <c r="D1394" s="28"/>
      <c r="E1394" s="28"/>
      <c r="F1394" s="28"/>
      <c r="G1394" s="28"/>
      <c r="H1394" s="28"/>
      <c r="I1394" s="28"/>
      <c r="J1394" s="28"/>
      <c r="K1394" s="28"/>
      <c r="L1394" s="28"/>
      <c r="M1394" s="28"/>
      <c r="U1394" s="1"/>
      <c r="V1394" s="1"/>
      <c r="W1394" s="1"/>
      <c r="X1394" s="1"/>
      <c r="Z1394" s="9"/>
      <c r="AA1394" s="9"/>
      <c r="AB1394" s="9"/>
    </row>
    <row r="1395" spans="1:28" x14ac:dyDescent="0.3">
      <c r="A1395" s="26" t="s">
        <v>2</v>
      </c>
      <c r="B1395" s="27">
        <v>104615.874</v>
      </c>
      <c r="C1395" s="27">
        <v>168383.96100000001</v>
      </c>
      <c r="D1395" s="27">
        <v>195628.538</v>
      </c>
      <c r="E1395" s="27">
        <v>209205.78700000001</v>
      </c>
      <c r="F1395" s="27">
        <v>200905.52499999999</v>
      </c>
      <c r="G1395" s="27">
        <v>201612.04199999999</v>
      </c>
      <c r="H1395" s="27">
        <v>232621.916</v>
      </c>
      <c r="I1395" s="27">
        <v>232938.486</v>
      </c>
      <c r="J1395" s="27">
        <v>244806.00599999999</v>
      </c>
      <c r="K1395" s="27">
        <v>262403.147</v>
      </c>
      <c r="L1395" s="27">
        <v>260988.853</v>
      </c>
      <c r="M1395" s="27">
        <v>254734.27900000001</v>
      </c>
      <c r="U1395" s="12"/>
      <c r="V1395" s="12"/>
      <c r="W1395" s="12"/>
      <c r="X1395" s="12"/>
      <c r="Z1395" s="9"/>
      <c r="AA1395" s="9"/>
      <c r="AB1395" s="9"/>
    </row>
    <row r="1396" spans="1:28" x14ac:dyDescent="0.3">
      <c r="A1396" s="24" t="s">
        <v>3</v>
      </c>
      <c r="B1396" s="25">
        <v>82875.573000000004</v>
      </c>
      <c r="C1396" s="25">
        <v>41251.754000000001</v>
      </c>
      <c r="D1396" s="25">
        <v>54523.173000000003</v>
      </c>
      <c r="E1396" s="25">
        <v>35404.148999999998</v>
      </c>
      <c r="F1396" s="25">
        <v>47508.906000000003</v>
      </c>
      <c r="G1396" s="25">
        <v>69345.448000000004</v>
      </c>
      <c r="H1396" s="25">
        <v>33319.745000000003</v>
      </c>
      <c r="I1396" s="25">
        <v>41090.237999999998</v>
      </c>
      <c r="J1396" s="25">
        <v>61982.904000000002</v>
      </c>
      <c r="K1396" s="25">
        <v>31581.848999999998</v>
      </c>
      <c r="L1396" s="25">
        <v>32092.018</v>
      </c>
      <c r="M1396" s="25">
        <v>35976.745999999999</v>
      </c>
      <c r="U1396" s="12"/>
      <c r="V1396" s="12"/>
      <c r="W1396" s="12"/>
      <c r="X1396" s="12"/>
      <c r="Z1396" s="9"/>
      <c r="AA1396" s="9"/>
      <c r="AB1396" s="9"/>
    </row>
    <row r="1397" spans="1:28" x14ac:dyDescent="0.3">
      <c r="A1397" s="22" t="s">
        <v>4</v>
      </c>
      <c r="B1397" s="23">
        <v>187491.44699999999</v>
      </c>
      <c r="C1397" s="23">
        <v>209635.715</v>
      </c>
      <c r="D1397" s="23">
        <v>250151.71100000001</v>
      </c>
      <c r="E1397" s="23">
        <v>244609.93599999999</v>
      </c>
      <c r="F1397" s="23">
        <v>248414.43100000001</v>
      </c>
      <c r="G1397" s="23">
        <v>270957.49</v>
      </c>
      <c r="H1397" s="23">
        <v>265941.66100000002</v>
      </c>
      <c r="I1397" s="23">
        <v>274028.72399999999</v>
      </c>
      <c r="J1397" s="23">
        <v>306788.90999999997</v>
      </c>
      <c r="K1397" s="23">
        <v>293984.99599999998</v>
      </c>
      <c r="L1397" s="23">
        <v>293080.87099999998</v>
      </c>
      <c r="M1397" s="23">
        <v>290711.02500000002</v>
      </c>
      <c r="U1397" s="12"/>
      <c r="V1397" s="12"/>
      <c r="W1397" s="12"/>
      <c r="X1397" s="12"/>
      <c r="Z1397" s="9"/>
      <c r="AA1397" s="9"/>
      <c r="AB1397" s="9"/>
    </row>
    <row r="1398" spans="1:28" x14ac:dyDescent="0.3">
      <c r="A1398" s="24" t="s">
        <v>5</v>
      </c>
      <c r="B1398" s="25">
        <v>-19089.632000000001</v>
      </c>
      <c r="C1398" s="25">
        <v>-14007.177</v>
      </c>
      <c r="D1398" s="25">
        <v>-40945.923999999999</v>
      </c>
      <c r="E1398" s="25">
        <v>-43704.411</v>
      </c>
      <c r="F1398" s="25">
        <v>-46802.389000000003</v>
      </c>
      <c r="G1398" s="25">
        <v>-38335.574000000001</v>
      </c>
      <c r="H1398" s="25">
        <v>-33003.175000000003</v>
      </c>
      <c r="I1398" s="25">
        <v>-29222.718000000001</v>
      </c>
      <c r="J1398" s="25">
        <v>-44385.762999999999</v>
      </c>
      <c r="K1398" s="25">
        <v>-32996.142999999996</v>
      </c>
      <c r="L1398" s="25">
        <v>-38346.591999999997</v>
      </c>
      <c r="M1398" s="25">
        <v>-57079.637999999999</v>
      </c>
      <c r="U1398" s="12"/>
      <c r="V1398" s="12"/>
      <c r="W1398" s="12"/>
      <c r="X1398" s="12"/>
      <c r="Z1398" s="9"/>
      <c r="AA1398" s="9"/>
      <c r="AB1398" s="9"/>
    </row>
    <row r="1399" spans="1:28" ht="13.5" thickBot="1" x14ac:dyDescent="0.35">
      <c r="A1399" s="22" t="s">
        <v>6</v>
      </c>
      <c r="B1399" s="23">
        <v>168401.815</v>
      </c>
      <c r="C1399" s="23">
        <v>195628.538</v>
      </c>
      <c r="D1399" s="23">
        <v>209205.78700000001</v>
      </c>
      <c r="E1399" s="23">
        <v>200905.52499999999</v>
      </c>
      <c r="F1399" s="23">
        <v>201612.04199999999</v>
      </c>
      <c r="G1399" s="23">
        <v>232621.916</v>
      </c>
      <c r="H1399" s="23">
        <v>232938.486</v>
      </c>
      <c r="I1399" s="23">
        <v>244806.00599999999</v>
      </c>
      <c r="J1399" s="23">
        <v>262403.147</v>
      </c>
      <c r="K1399" s="23">
        <v>260988.853</v>
      </c>
      <c r="L1399" s="23">
        <v>254734.27900000001</v>
      </c>
      <c r="M1399" s="23">
        <v>233631.38699999999</v>
      </c>
      <c r="U1399" s="12"/>
      <c r="V1399" s="12"/>
      <c r="W1399" s="12"/>
      <c r="X1399" s="12"/>
      <c r="Z1399" s="9"/>
      <c r="AA1399" s="9"/>
      <c r="AB1399" s="9"/>
    </row>
    <row r="1400" spans="1:28" ht="12.75" customHeight="1" thickTop="1" x14ac:dyDescent="0.3">
      <c r="A1400" s="28" t="s">
        <v>187</v>
      </c>
      <c r="B1400" s="28"/>
      <c r="C1400" s="28"/>
      <c r="D1400" s="28"/>
      <c r="E1400" s="28"/>
      <c r="F1400" s="28"/>
      <c r="G1400" s="28"/>
      <c r="H1400" s="28"/>
      <c r="I1400" s="28"/>
      <c r="J1400" s="28"/>
      <c r="K1400" s="28"/>
      <c r="L1400" s="28"/>
      <c r="M1400" s="28"/>
      <c r="U1400" s="1"/>
      <c r="V1400" s="1"/>
      <c r="W1400" s="1"/>
      <c r="X1400" s="1"/>
      <c r="Z1400" s="9"/>
      <c r="AA1400" s="9"/>
      <c r="AB1400" s="9"/>
    </row>
    <row r="1401" spans="1:28" x14ac:dyDescent="0.3">
      <c r="A1401" s="20" t="s">
        <v>2</v>
      </c>
      <c r="B1401" s="21">
        <v>223240.28400000001</v>
      </c>
      <c r="C1401" s="21">
        <v>245264.614</v>
      </c>
      <c r="D1401" s="21">
        <v>218738.26500000001</v>
      </c>
      <c r="E1401" s="21">
        <v>192941.96100000001</v>
      </c>
      <c r="F1401" s="21">
        <v>166647.342</v>
      </c>
      <c r="G1401" s="21">
        <v>131975.894</v>
      </c>
      <c r="H1401" s="21">
        <v>130106.81</v>
      </c>
      <c r="I1401" s="21">
        <v>113950.174</v>
      </c>
      <c r="J1401" s="21">
        <v>98779.203999999998</v>
      </c>
      <c r="K1401" s="21">
        <v>107464.014</v>
      </c>
      <c r="L1401" s="21">
        <v>78461.678</v>
      </c>
      <c r="M1401" s="21">
        <v>49014.887999999999</v>
      </c>
      <c r="U1401" s="12"/>
      <c r="V1401" s="12"/>
      <c r="W1401" s="12"/>
      <c r="X1401" s="12"/>
      <c r="Z1401" s="9"/>
      <c r="AA1401" s="9"/>
      <c r="AB1401" s="9"/>
    </row>
    <row r="1402" spans="1:28" x14ac:dyDescent="0.3">
      <c r="A1402" s="22" t="s">
        <v>3</v>
      </c>
      <c r="B1402" s="23">
        <v>96744.259000000005</v>
      </c>
      <c r="C1402" s="23">
        <v>45823.669000000002</v>
      </c>
      <c r="D1402" s="23">
        <v>44233.595000000001</v>
      </c>
      <c r="E1402" s="23">
        <v>48794.962</v>
      </c>
      <c r="F1402" s="23">
        <v>53526.733999999997</v>
      </c>
      <c r="G1402" s="23">
        <v>66488.625</v>
      </c>
      <c r="H1402" s="23">
        <v>43456.491000000002</v>
      </c>
      <c r="I1402" s="23">
        <v>49470.667000000001</v>
      </c>
      <c r="J1402" s="23">
        <v>73016.506999999998</v>
      </c>
      <c r="K1402" s="23">
        <v>48298.142</v>
      </c>
      <c r="L1402" s="23">
        <v>44557.98</v>
      </c>
      <c r="M1402" s="23">
        <v>77313.857000000004</v>
      </c>
      <c r="U1402" s="12"/>
      <c r="V1402" s="12"/>
      <c r="W1402" s="12"/>
      <c r="X1402" s="12"/>
      <c r="Z1402" s="9"/>
      <c r="AA1402" s="9"/>
      <c r="AB1402" s="9"/>
    </row>
    <row r="1403" spans="1:28" x14ac:dyDescent="0.3">
      <c r="A1403" s="24" t="s">
        <v>4</v>
      </c>
      <c r="B1403" s="25">
        <v>319984.54300000001</v>
      </c>
      <c r="C1403" s="25">
        <v>291088.283</v>
      </c>
      <c r="D1403" s="25">
        <v>262971.86</v>
      </c>
      <c r="E1403" s="25">
        <v>241736.92300000001</v>
      </c>
      <c r="F1403" s="25">
        <v>220174.076</v>
      </c>
      <c r="G1403" s="25">
        <v>198464.519</v>
      </c>
      <c r="H1403" s="25">
        <v>173563.30100000001</v>
      </c>
      <c r="I1403" s="25">
        <v>163420.84099999999</v>
      </c>
      <c r="J1403" s="25">
        <v>171795.71100000001</v>
      </c>
      <c r="K1403" s="25">
        <v>155762.15599999999</v>
      </c>
      <c r="L1403" s="25">
        <v>123019.658</v>
      </c>
      <c r="M1403" s="25">
        <v>126328.745</v>
      </c>
      <c r="U1403" s="12"/>
      <c r="V1403" s="12"/>
      <c r="W1403" s="12"/>
      <c r="X1403" s="12"/>
      <c r="Z1403" s="9"/>
      <c r="AA1403" s="9"/>
      <c r="AB1403" s="9"/>
    </row>
    <row r="1404" spans="1:28" x14ac:dyDescent="0.3">
      <c r="A1404" s="22" t="s">
        <v>5</v>
      </c>
      <c r="B1404" s="23">
        <v>-72972.407000000007</v>
      </c>
      <c r="C1404" s="23">
        <v>-72350.017999999996</v>
      </c>
      <c r="D1404" s="23">
        <v>-70029.899000000005</v>
      </c>
      <c r="E1404" s="23">
        <v>-75089.581000000006</v>
      </c>
      <c r="F1404" s="23">
        <v>-88198.182000000001</v>
      </c>
      <c r="G1404" s="23">
        <v>-68357.709000000003</v>
      </c>
      <c r="H1404" s="23">
        <v>-59613.127</v>
      </c>
      <c r="I1404" s="23">
        <v>-64641.637000000002</v>
      </c>
      <c r="J1404" s="23">
        <v>-64331.697</v>
      </c>
      <c r="K1404" s="23">
        <v>-77300.478000000003</v>
      </c>
      <c r="L1404" s="23">
        <v>-74004.77</v>
      </c>
      <c r="M1404" s="23">
        <v>-93427.01</v>
      </c>
      <c r="U1404" s="12"/>
      <c r="V1404" s="12"/>
      <c r="W1404" s="12"/>
      <c r="X1404" s="12"/>
      <c r="Z1404" s="9"/>
      <c r="AA1404" s="9"/>
      <c r="AB1404" s="9"/>
    </row>
    <row r="1405" spans="1:28" ht="13.5" thickBot="1" x14ac:dyDescent="0.35">
      <c r="A1405" s="24" t="s">
        <v>6</v>
      </c>
      <c r="B1405" s="25">
        <v>247012.136</v>
      </c>
      <c r="C1405" s="25">
        <v>218738.26500000001</v>
      </c>
      <c r="D1405" s="25">
        <v>192941.96100000001</v>
      </c>
      <c r="E1405" s="25">
        <v>166647.342</v>
      </c>
      <c r="F1405" s="25">
        <v>131975.894</v>
      </c>
      <c r="G1405" s="25">
        <v>130106.81</v>
      </c>
      <c r="H1405" s="25">
        <v>113950.174</v>
      </c>
      <c r="I1405" s="25">
        <v>98779.203999999998</v>
      </c>
      <c r="J1405" s="25">
        <v>107464.014</v>
      </c>
      <c r="K1405" s="25">
        <v>78461.678</v>
      </c>
      <c r="L1405" s="25">
        <v>49014.887999999999</v>
      </c>
      <c r="M1405" s="25">
        <v>32901.735000000001</v>
      </c>
      <c r="U1405" s="12"/>
      <c r="V1405" s="12"/>
      <c r="W1405" s="12"/>
      <c r="X1405" s="12"/>
      <c r="Z1405" s="9"/>
      <c r="AA1405" s="9"/>
      <c r="AB1405" s="9"/>
    </row>
    <row r="1406" spans="1:28" ht="12.75" customHeight="1" thickTop="1" x14ac:dyDescent="0.3">
      <c r="A1406" s="28" t="s">
        <v>188</v>
      </c>
      <c r="B1406" s="28"/>
      <c r="C1406" s="28"/>
      <c r="D1406" s="28"/>
      <c r="E1406" s="28"/>
      <c r="F1406" s="28"/>
      <c r="G1406" s="28"/>
      <c r="H1406" s="28"/>
      <c r="I1406" s="28"/>
      <c r="J1406" s="28"/>
      <c r="K1406" s="28"/>
      <c r="L1406" s="28"/>
      <c r="M1406" s="28"/>
      <c r="U1406" s="1"/>
      <c r="V1406" s="1"/>
      <c r="W1406" s="1"/>
      <c r="X1406" s="1"/>
      <c r="Z1406" s="9"/>
      <c r="AA1406" s="9"/>
      <c r="AB1406" s="9"/>
    </row>
    <row r="1407" spans="1:28" x14ac:dyDescent="0.3">
      <c r="A1407" s="26" t="s">
        <v>2</v>
      </c>
      <c r="B1407" s="27">
        <v>946921.92700000003</v>
      </c>
      <c r="C1407" s="27">
        <v>935077.10900000005</v>
      </c>
      <c r="D1407" s="27">
        <v>957982.55299999996</v>
      </c>
      <c r="E1407" s="27">
        <v>963068.13800000004</v>
      </c>
      <c r="F1407" s="27">
        <v>964938.80099999998</v>
      </c>
      <c r="G1407" s="27">
        <v>934611.78700000001</v>
      </c>
      <c r="H1407" s="27">
        <v>965897.25300000003</v>
      </c>
      <c r="I1407" s="27">
        <v>976802.56599999999</v>
      </c>
      <c r="J1407" s="27">
        <v>995070.47900000005</v>
      </c>
      <c r="K1407" s="27">
        <v>1056488.3940000001</v>
      </c>
      <c r="L1407" s="27">
        <v>1048479.7659999999</v>
      </c>
      <c r="M1407" s="27">
        <v>1058933.912</v>
      </c>
      <c r="U1407" s="12"/>
      <c r="V1407" s="12"/>
      <c r="W1407" s="12"/>
      <c r="X1407" s="12"/>
      <c r="Z1407" s="9"/>
      <c r="AA1407" s="9"/>
      <c r="AB1407" s="9"/>
    </row>
    <row r="1408" spans="1:28" x14ac:dyDescent="0.3">
      <c r="A1408" s="24" t="s">
        <v>3</v>
      </c>
      <c r="B1408" s="25">
        <v>204085.22399999999</v>
      </c>
      <c r="C1408" s="25">
        <v>170216.622</v>
      </c>
      <c r="D1408" s="25">
        <v>168255.09299999999</v>
      </c>
      <c r="E1408" s="25">
        <v>153474.397</v>
      </c>
      <c r="F1408" s="25">
        <v>149547.91099999999</v>
      </c>
      <c r="G1408" s="25">
        <v>204044.73800000001</v>
      </c>
      <c r="H1408" s="25">
        <v>145844.28200000001</v>
      </c>
      <c r="I1408" s="25">
        <v>161221.51199999999</v>
      </c>
      <c r="J1408" s="25">
        <v>211937.41399999999</v>
      </c>
      <c r="K1408" s="25">
        <v>150079.24799999999</v>
      </c>
      <c r="L1408" s="25">
        <v>160254.777</v>
      </c>
      <c r="M1408" s="25">
        <v>164516.26199999999</v>
      </c>
      <c r="U1408" s="12"/>
      <c r="V1408" s="12"/>
      <c r="W1408" s="12"/>
      <c r="X1408" s="12"/>
      <c r="Z1408" s="9"/>
      <c r="AA1408" s="9"/>
      <c r="AB1408" s="9"/>
    </row>
    <row r="1409" spans="1:28" x14ac:dyDescent="0.3">
      <c r="A1409" s="22" t="s">
        <v>4</v>
      </c>
      <c r="B1409" s="23">
        <v>1151007.1510000001</v>
      </c>
      <c r="C1409" s="23">
        <v>1105293.7309999999</v>
      </c>
      <c r="D1409" s="23">
        <v>1126237.6459999999</v>
      </c>
      <c r="E1409" s="23">
        <v>1116542.5349999999</v>
      </c>
      <c r="F1409" s="23">
        <v>1114486.7120000001</v>
      </c>
      <c r="G1409" s="23">
        <v>1138656.5249999999</v>
      </c>
      <c r="H1409" s="23">
        <v>1111741.5349999999</v>
      </c>
      <c r="I1409" s="23">
        <v>1138024.078</v>
      </c>
      <c r="J1409" s="23">
        <v>1207007.8929999999</v>
      </c>
      <c r="K1409" s="23">
        <v>1206567.642</v>
      </c>
      <c r="L1409" s="23">
        <v>1208734.5430000001</v>
      </c>
      <c r="M1409" s="23">
        <v>1223450.1740000001</v>
      </c>
      <c r="U1409" s="12"/>
      <c r="V1409" s="12"/>
      <c r="W1409" s="12"/>
      <c r="X1409" s="12"/>
      <c r="Z1409" s="9"/>
      <c r="AA1409" s="9"/>
      <c r="AB1409" s="9"/>
    </row>
    <row r="1410" spans="1:28" x14ac:dyDescent="0.3">
      <c r="A1410" s="24" t="s">
        <v>5</v>
      </c>
      <c r="B1410" s="25">
        <v>-215930.04199999999</v>
      </c>
      <c r="C1410" s="25">
        <v>-147311.17800000001</v>
      </c>
      <c r="D1410" s="25">
        <v>-163169.508</v>
      </c>
      <c r="E1410" s="25">
        <v>-151603.734</v>
      </c>
      <c r="F1410" s="25">
        <v>-179874.92499999999</v>
      </c>
      <c r="G1410" s="25">
        <v>-172759.272</v>
      </c>
      <c r="H1410" s="25">
        <v>-134938.96900000001</v>
      </c>
      <c r="I1410" s="25">
        <v>-142953.59899999999</v>
      </c>
      <c r="J1410" s="25">
        <v>-150519.49900000001</v>
      </c>
      <c r="K1410" s="25">
        <v>-158087.87599999999</v>
      </c>
      <c r="L1410" s="25">
        <v>-149800.63099999999</v>
      </c>
      <c r="M1410" s="25">
        <v>-230489.345</v>
      </c>
      <c r="U1410" s="12"/>
      <c r="V1410" s="12"/>
      <c r="W1410" s="12"/>
      <c r="X1410" s="12"/>
      <c r="Z1410" s="9"/>
      <c r="AA1410" s="9"/>
      <c r="AB1410" s="9"/>
    </row>
    <row r="1411" spans="1:28" ht="13.5" thickBot="1" x14ac:dyDescent="0.35">
      <c r="A1411" s="22" t="s">
        <v>6</v>
      </c>
      <c r="B1411" s="23">
        <v>935077.10900000005</v>
      </c>
      <c r="C1411" s="23">
        <v>957982.55299999996</v>
      </c>
      <c r="D1411" s="23">
        <v>963068.13800000004</v>
      </c>
      <c r="E1411" s="23">
        <v>964938.80099999998</v>
      </c>
      <c r="F1411" s="23">
        <v>934611.78700000001</v>
      </c>
      <c r="G1411" s="23">
        <v>965897.25300000003</v>
      </c>
      <c r="H1411" s="23">
        <v>976802.56599999999</v>
      </c>
      <c r="I1411" s="23">
        <v>995070.47900000005</v>
      </c>
      <c r="J1411" s="23">
        <v>1056488.3940000001</v>
      </c>
      <c r="K1411" s="23">
        <v>1048479.7659999999</v>
      </c>
      <c r="L1411" s="23">
        <v>1058933.912</v>
      </c>
      <c r="M1411" s="23">
        <v>992960.82900000003</v>
      </c>
      <c r="U1411" s="12"/>
      <c r="V1411" s="12"/>
      <c r="W1411" s="12"/>
      <c r="X1411" s="12"/>
      <c r="Z1411" s="9"/>
      <c r="AA1411" s="9"/>
      <c r="AB1411" s="9"/>
    </row>
    <row r="1412" spans="1:28" ht="12.75" customHeight="1" thickTop="1" x14ac:dyDescent="0.3">
      <c r="A1412" s="28" t="s">
        <v>189</v>
      </c>
      <c r="B1412" s="28"/>
      <c r="C1412" s="28"/>
      <c r="D1412" s="28"/>
      <c r="E1412" s="28"/>
      <c r="F1412" s="28"/>
      <c r="G1412" s="28"/>
      <c r="H1412" s="28"/>
      <c r="I1412" s="28"/>
      <c r="J1412" s="28"/>
      <c r="K1412" s="28"/>
      <c r="L1412" s="28"/>
      <c r="M1412" s="28"/>
      <c r="U1412" s="1"/>
      <c r="V1412" s="1"/>
      <c r="W1412" s="1"/>
      <c r="X1412" s="1"/>
      <c r="Z1412" s="9"/>
      <c r="AA1412" s="9"/>
      <c r="AB1412" s="9"/>
    </row>
    <row r="1413" spans="1:28" x14ac:dyDescent="0.3">
      <c r="A1413" s="20" t="s">
        <v>2</v>
      </c>
      <c r="B1413" s="21">
        <v>677019.94400000002</v>
      </c>
      <c r="C1413" s="21">
        <v>809029.64199999999</v>
      </c>
      <c r="D1413" s="21">
        <v>852764.93500000006</v>
      </c>
      <c r="E1413" s="21">
        <v>869515.09100000001</v>
      </c>
      <c r="F1413" s="21">
        <v>860115.18599999999</v>
      </c>
      <c r="G1413" s="21">
        <v>888334.76699999999</v>
      </c>
      <c r="H1413" s="21">
        <v>910517.96299999999</v>
      </c>
      <c r="I1413" s="21">
        <v>933873.53599999996</v>
      </c>
      <c r="J1413" s="21">
        <v>933980.49600000004</v>
      </c>
      <c r="K1413" s="21">
        <v>990613.09</v>
      </c>
      <c r="L1413" s="21">
        <v>913311.88800000004</v>
      </c>
      <c r="M1413" s="21">
        <v>959071.65300000005</v>
      </c>
      <c r="U1413" s="12"/>
      <c r="V1413" s="12"/>
      <c r="W1413" s="12"/>
      <c r="X1413" s="12"/>
      <c r="Z1413" s="9"/>
      <c r="AA1413" s="9"/>
      <c r="AB1413" s="9"/>
    </row>
    <row r="1414" spans="1:28" x14ac:dyDescent="0.3">
      <c r="A1414" s="22" t="s">
        <v>3</v>
      </c>
      <c r="B1414" s="23">
        <v>185693.739</v>
      </c>
      <c r="C1414" s="23">
        <v>180555.99600000001</v>
      </c>
      <c r="D1414" s="23">
        <v>137578.785</v>
      </c>
      <c r="E1414" s="23">
        <v>118995.912</v>
      </c>
      <c r="F1414" s="23">
        <v>183785.43799999999</v>
      </c>
      <c r="G1414" s="23">
        <v>249070.318</v>
      </c>
      <c r="H1414" s="23">
        <v>116153.224</v>
      </c>
      <c r="I1414" s="23">
        <v>135979.04999999999</v>
      </c>
      <c r="J1414" s="23">
        <v>191933.65900000001</v>
      </c>
      <c r="K1414" s="23">
        <v>102959.375</v>
      </c>
      <c r="L1414" s="23">
        <v>169514.549</v>
      </c>
      <c r="M1414" s="23">
        <v>1311214.7339999999</v>
      </c>
      <c r="U1414" s="12"/>
      <c r="V1414" s="12"/>
      <c r="W1414" s="12"/>
      <c r="X1414" s="12"/>
      <c r="Z1414" s="9"/>
      <c r="AA1414" s="9"/>
      <c r="AB1414" s="9"/>
    </row>
    <row r="1415" spans="1:28" x14ac:dyDescent="0.3">
      <c r="A1415" s="24" t="s">
        <v>4</v>
      </c>
      <c r="B1415" s="25">
        <v>862713.68299999996</v>
      </c>
      <c r="C1415" s="25">
        <v>989585.63800000004</v>
      </c>
      <c r="D1415" s="25">
        <v>990343.72</v>
      </c>
      <c r="E1415" s="25">
        <v>988511.00300000003</v>
      </c>
      <c r="F1415" s="25">
        <v>1043900.624</v>
      </c>
      <c r="G1415" s="25">
        <v>1137405.085</v>
      </c>
      <c r="H1415" s="25">
        <v>1026671.187</v>
      </c>
      <c r="I1415" s="25">
        <v>1069852.5859999999</v>
      </c>
      <c r="J1415" s="25">
        <v>1125914.155</v>
      </c>
      <c r="K1415" s="25">
        <v>1093572.4650000001</v>
      </c>
      <c r="L1415" s="25">
        <v>1082826.4369999999</v>
      </c>
      <c r="M1415" s="25">
        <v>2270286.3870000001</v>
      </c>
      <c r="U1415" s="12"/>
      <c r="V1415" s="12"/>
      <c r="W1415" s="12"/>
      <c r="X1415" s="12"/>
      <c r="Z1415" s="9"/>
      <c r="AA1415" s="9"/>
      <c r="AB1415" s="9"/>
    </row>
    <row r="1416" spans="1:28" x14ac:dyDescent="0.3">
      <c r="A1416" s="22" t="s">
        <v>5</v>
      </c>
      <c r="B1416" s="23">
        <v>-53684.040999999997</v>
      </c>
      <c r="C1416" s="23">
        <v>-136820.70300000001</v>
      </c>
      <c r="D1416" s="23">
        <v>-120828.629</v>
      </c>
      <c r="E1416" s="23">
        <v>-128395.817</v>
      </c>
      <c r="F1416" s="23">
        <v>-155565.85699999999</v>
      </c>
      <c r="G1416" s="23">
        <v>-226887.122</v>
      </c>
      <c r="H1416" s="23">
        <v>-92797.650999999998</v>
      </c>
      <c r="I1416" s="23">
        <v>-135872.09</v>
      </c>
      <c r="J1416" s="23">
        <v>-135301.065</v>
      </c>
      <c r="K1416" s="23">
        <v>-180260.57699999999</v>
      </c>
      <c r="L1416" s="23">
        <v>-123754.784</v>
      </c>
      <c r="M1416" s="23">
        <v>-223499.16699999999</v>
      </c>
      <c r="U1416" s="12"/>
      <c r="V1416" s="12"/>
      <c r="W1416" s="12"/>
      <c r="X1416" s="12"/>
      <c r="Z1416" s="9"/>
      <c r="AA1416" s="9"/>
      <c r="AB1416" s="9"/>
    </row>
    <row r="1417" spans="1:28" ht="13.5" thickBot="1" x14ac:dyDescent="0.35">
      <c r="A1417" s="24" t="s">
        <v>6</v>
      </c>
      <c r="B1417" s="25">
        <v>809029.64199999999</v>
      </c>
      <c r="C1417" s="25">
        <v>852764.93500000006</v>
      </c>
      <c r="D1417" s="25">
        <v>869515.09100000001</v>
      </c>
      <c r="E1417" s="25">
        <v>860115.18599999999</v>
      </c>
      <c r="F1417" s="25">
        <v>888334.76699999999</v>
      </c>
      <c r="G1417" s="25">
        <v>910517.96299999999</v>
      </c>
      <c r="H1417" s="25">
        <v>933873.53599999996</v>
      </c>
      <c r="I1417" s="25">
        <v>933980.49600000004</v>
      </c>
      <c r="J1417" s="25">
        <v>990613.09</v>
      </c>
      <c r="K1417" s="25">
        <v>913311.88800000004</v>
      </c>
      <c r="L1417" s="25">
        <v>959071.65300000005</v>
      </c>
      <c r="M1417" s="25">
        <v>2046787.22</v>
      </c>
      <c r="U1417" s="12"/>
      <c r="V1417" s="12"/>
      <c r="W1417" s="12"/>
      <c r="X1417" s="12"/>
      <c r="Z1417" s="9"/>
      <c r="AA1417" s="9"/>
      <c r="AB1417" s="9"/>
    </row>
    <row r="1418" spans="1:28" ht="12.75" customHeight="1" thickTop="1" x14ac:dyDescent="0.3">
      <c r="A1418" s="28" t="s">
        <v>190</v>
      </c>
      <c r="B1418" s="28"/>
      <c r="C1418" s="28"/>
      <c r="D1418" s="28"/>
      <c r="E1418" s="28"/>
      <c r="F1418" s="28"/>
      <c r="G1418" s="28"/>
      <c r="H1418" s="28"/>
      <c r="I1418" s="28"/>
      <c r="J1418" s="28"/>
      <c r="K1418" s="28"/>
      <c r="L1418" s="28"/>
      <c r="M1418" s="28"/>
      <c r="U1418" s="1"/>
      <c r="V1418" s="1"/>
      <c r="W1418" s="1"/>
      <c r="X1418" s="1"/>
      <c r="Z1418" s="9"/>
      <c r="AA1418" s="9"/>
      <c r="AB1418" s="9"/>
    </row>
    <row r="1419" spans="1:28" x14ac:dyDescent="0.3">
      <c r="A1419" s="26" t="s">
        <v>2</v>
      </c>
      <c r="B1419" s="27">
        <v>364376.93</v>
      </c>
      <c r="C1419" s="27">
        <v>367368.94099999999</v>
      </c>
      <c r="D1419" s="27">
        <v>337980.64600000001</v>
      </c>
      <c r="E1419" s="27">
        <v>328735.29200000002</v>
      </c>
      <c r="F1419" s="27">
        <v>298664.46999999997</v>
      </c>
      <c r="G1419" s="27">
        <v>297254.527</v>
      </c>
      <c r="H1419" s="27">
        <v>252592.54500000001</v>
      </c>
      <c r="I1419" s="27">
        <v>241147.09400000001</v>
      </c>
      <c r="J1419" s="27">
        <v>204471.19500000001</v>
      </c>
      <c r="K1419" s="27">
        <v>142274.83900000001</v>
      </c>
      <c r="L1419" s="27">
        <v>138501.06599999999</v>
      </c>
      <c r="M1419" s="27">
        <v>118695.98299999999</v>
      </c>
      <c r="U1419" s="12"/>
      <c r="V1419" s="12"/>
      <c r="W1419" s="12"/>
      <c r="X1419" s="12"/>
      <c r="Z1419" s="9"/>
      <c r="AA1419" s="9"/>
      <c r="AB1419" s="9"/>
    </row>
    <row r="1420" spans="1:28" x14ac:dyDescent="0.3">
      <c r="A1420" s="24" t="s">
        <v>3</v>
      </c>
      <c r="B1420" s="25">
        <v>30900.059000000001</v>
      </c>
      <c r="C1420" s="25">
        <v>6949.2150000000001</v>
      </c>
      <c r="D1420" s="25">
        <v>26459.153999999999</v>
      </c>
      <c r="E1420" s="25">
        <v>20808.888999999999</v>
      </c>
      <c r="F1420" s="25">
        <v>39193.697999999997</v>
      </c>
      <c r="G1420" s="25">
        <v>4470.2449999999999</v>
      </c>
      <c r="H1420" s="25">
        <v>23667.418000000001</v>
      </c>
      <c r="I1420" s="25">
        <v>5378.674</v>
      </c>
      <c r="J1420" s="25">
        <v>7553</v>
      </c>
      <c r="K1420" s="25">
        <v>35891.495999999999</v>
      </c>
      <c r="L1420" s="25">
        <v>23921.850999999999</v>
      </c>
      <c r="M1420" s="25">
        <v>6947.9690000000001</v>
      </c>
      <c r="U1420" s="12"/>
      <c r="V1420" s="12"/>
      <c r="W1420" s="12"/>
      <c r="X1420" s="12"/>
      <c r="Z1420" s="9"/>
      <c r="AA1420" s="9"/>
      <c r="AB1420" s="9"/>
    </row>
    <row r="1421" spans="1:28" x14ac:dyDescent="0.3">
      <c r="A1421" s="22" t="s">
        <v>4</v>
      </c>
      <c r="B1421" s="23">
        <v>395276.989</v>
      </c>
      <c r="C1421" s="23">
        <v>374318.15600000002</v>
      </c>
      <c r="D1421" s="23">
        <v>364439.8</v>
      </c>
      <c r="E1421" s="23">
        <v>349544.18099999998</v>
      </c>
      <c r="F1421" s="23">
        <v>337858.16800000001</v>
      </c>
      <c r="G1421" s="23">
        <v>301724.772</v>
      </c>
      <c r="H1421" s="23">
        <v>276259.96299999999</v>
      </c>
      <c r="I1421" s="23">
        <v>246525.76800000001</v>
      </c>
      <c r="J1421" s="23">
        <v>212024.19500000001</v>
      </c>
      <c r="K1421" s="23">
        <v>178166.33499999999</v>
      </c>
      <c r="L1421" s="23">
        <v>162422.91699999999</v>
      </c>
      <c r="M1421" s="23">
        <v>125643.952</v>
      </c>
      <c r="U1421" s="12"/>
      <c r="V1421" s="12"/>
      <c r="W1421" s="12"/>
      <c r="X1421" s="12"/>
      <c r="Z1421" s="9"/>
      <c r="AA1421" s="9"/>
      <c r="AB1421" s="9"/>
    </row>
    <row r="1422" spans="1:28" x14ac:dyDescent="0.3">
      <c r="A1422" s="24" t="s">
        <v>5</v>
      </c>
      <c r="B1422" s="25">
        <v>-28090.468000000001</v>
      </c>
      <c r="C1422" s="25">
        <v>-36155.089999999997</v>
      </c>
      <c r="D1422" s="25">
        <v>-35704.508000000002</v>
      </c>
      <c r="E1422" s="25">
        <v>-50879.711000000003</v>
      </c>
      <c r="F1422" s="25">
        <v>-40603.641000000003</v>
      </c>
      <c r="G1422" s="25">
        <v>-49132.226999999999</v>
      </c>
      <c r="H1422" s="25">
        <v>-35112.868999999999</v>
      </c>
      <c r="I1422" s="25">
        <v>-42054.572999999997</v>
      </c>
      <c r="J1422" s="25">
        <v>-69749.356</v>
      </c>
      <c r="K1422" s="25">
        <v>-39665.269</v>
      </c>
      <c r="L1422" s="25">
        <v>-43726.934000000001</v>
      </c>
      <c r="M1422" s="25">
        <v>-55591.652000000002</v>
      </c>
      <c r="U1422" s="12"/>
      <c r="V1422" s="12"/>
      <c r="W1422" s="12"/>
      <c r="X1422" s="12"/>
      <c r="Z1422" s="9"/>
      <c r="AA1422" s="9"/>
      <c r="AB1422" s="9"/>
    </row>
    <row r="1423" spans="1:28" ht="13.5" thickBot="1" x14ac:dyDescent="0.35">
      <c r="A1423" s="22" t="s">
        <v>6</v>
      </c>
      <c r="B1423" s="23">
        <v>367186.52100000001</v>
      </c>
      <c r="C1423" s="23">
        <v>338163.06599999999</v>
      </c>
      <c r="D1423" s="23">
        <v>328735.29200000002</v>
      </c>
      <c r="E1423" s="23">
        <v>298664.46999999997</v>
      </c>
      <c r="F1423" s="23">
        <v>297254.527</v>
      </c>
      <c r="G1423" s="23">
        <v>252592.54500000001</v>
      </c>
      <c r="H1423" s="23">
        <v>241147.09400000001</v>
      </c>
      <c r="I1423" s="23">
        <v>204471.19500000001</v>
      </c>
      <c r="J1423" s="23">
        <v>142274.83900000001</v>
      </c>
      <c r="K1423" s="23">
        <v>138501.06599999999</v>
      </c>
      <c r="L1423" s="23">
        <v>118695.98299999999</v>
      </c>
      <c r="M1423" s="23">
        <v>70052.3</v>
      </c>
      <c r="U1423" s="12"/>
      <c r="V1423" s="12"/>
      <c r="W1423" s="12"/>
      <c r="X1423" s="12"/>
      <c r="Z1423" s="9"/>
      <c r="AA1423" s="9"/>
      <c r="AB1423" s="9"/>
    </row>
    <row r="1424" spans="1:28" ht="12.75" customHeight="1" thickTop="1" x14ac:dyDescent="0.3">
      <c r="A1424" s="28" t="s">
        <v>191</v>
      </c>
      <c r="B1424" s="28"/>
      <c r="C1424" s="28"/>
      <c r="D1424" s="28"/>
      <c r="E1424" s="28"/>
      <c r="F1424" s="28"/>
      <c r="G1424" s="28"/>
      <c r="H1424" s="28"/>
      <c r="I1424" s="28"/>
      <c r="J1424" s="28"/>
      <c r="K1424" s="28"/>
      <c r="L1424" s="28"/>
      <c r="M1424" s="28"/>
      <c r="U1424" s="1"/>
      <c r="V1424" s="1"/>
      <c r="W1424" s="1"/>
      <c r="X1424" s="1"/>
      <c r="Z1424" s="9"/>
      <c r="AA1424" s="9"/>
      <c r="AB1424" s="9"/>
    </row>
    <row r="1425" spans="1:28" x14ac:dyDescent="0.3">
      <c r="A1425" s="20" t="s">
        <v>2</v>
      </c>
      <c r="B1425" s="21">
        <v>200384.174</v>
      </c>
      <c r="C1425" s="21">
        <v>256256.826</v>
      </c>
      <c r="D1425" s="21">
        <v>262423.098</v>
      </c>
      <c r="E1425" s="21">
        <v>297055.10200000001</v>
      </c>
      <c r="F1425" s="21">
        <v>296987.929</v>
      </c>
      <c r="G1425" s="21">
        <v>316564.94199999998</v>
      </c>
      <c r="H1425" s="21">
        <v>354383.86499999999</v>
      </c>
      <c r="I1425" s="21">
        <v>364017.96100000001</v>
      </c>
      <c r="J1425" s="21">
        <v>363933.92800000001</v>
      </c>
      <c r="K1425" s="21">
        <v>237974.101</v>
      </c>
      <c r="L1425" s="21">
        <v>397232.62099999998</v>
      </c>
      <c r="M1425" s="21">
        <v>399550.24099999998</v>
      </c>
      <c r="U1425" s="12"/>
      <c r="V1425" s="12"/>
      <c r="W1425" s="12"/>
      <c r="X1425" s="12"/>
      <c r="Z1425" s="9"/>
      <c r="AA1425" s="9"/>
      <c r="AB1425" s="9"/>
    </row>
    <row r="1426" spans="1:28" x14ac:dyDescent="0.3">
      <c r="A1426" s="22" t="s">
        <v>3</v>
      </c>
      <c r="B1426" s="23">
        <v>132069.622</v>
      </c>
      <c r="C1426" s="23">
        <v>76919.361000000004</v>
      </c>
      <c r="D1426" s="23">
        <v>99543.612999999998</v>
      </c>
      <c r="E1426" s="23">
        <v>60393.419000000002</v>
      </c>
      <c r="F1426" s="23">
        <v>70244.039000000004</v>
      </c>
      <c r="G1426" s="23">
        <v>91503.153999999995</v>
      </c>
      <c r="H1426" s="23">
        <v>49068.106</v>
      </c>
      <c r="I1426" s="23">
        <v>1426.1420000000001</v>
      </c>
      <c r="J1426" s="23">
        <v>13417.817999999999</v>
      </c>
      <c r="K1426" s="23">
        <v>234001.66500000001</v>
      </c>
      <c r="L1426" s="23">
        <v>73862.434999999998</v>
      </c>
      <c r="M1426" s="23">
        <v>107616.974</v>
      </c>
      <c r="U1426" s="12"/>
      <c r="V1426" s="12"/>
      <c r="W1426" s="12"/>
      <c r="X1426" s="12"/>
      <c r="Z1426" s="9"/>
      <c r="AA1426" s="9"/>
      <c r="AB1426" s="9"/>
    </row>
    <row r="1427" spans="1:28" x14ac:dyDescent="0.3">
      <c r="A1427" s="24" t="s">
        <v>4</v>
      </c>
      <c r="B1427" s="25">
        <v>332453.79599999997</v>
      </c>
      <c r="C1427" s="25">
        <v>333176.18699999998</v>
      </c>
      <c r="D1427" s="25">
        <v>361966.71100000001</v>
      </c>
      <c r="E1427" s="25">
        <v>357448.52100000001</v>
      </c>
      <c r="F1427" s="25">
        <v>367231.96799999999</v>
      </c>
      <c r="G1427" s="25">
        <v>408068.09600000002</v>
      </c>
      <c r="H1427" s="25">
        <v>403451.97100000002</v>
      </c>
      <c r="I1427" s="25">
        <v>365444.103</v>
      </c>
      <c r="J1427" s="25">
        <v>377351.74599999998</v>
      </c>
      <c r="K1427" s="25">
        <v>471975.766</v>
      </c>
      <c r="L1427" s="25">
        <v>471095.05599999998</v>
      </c>
      <c r="M1427" s="25">
        <v>507167.21500000003</v>
      </c>
      <c r="U1427" s="12"/>
      <c r="V1427" s="12"/>
      <c r="W1427" s="12"/>
      <c r="X1427" s="12"/>
      <c r="Z1427" s="9"/>
      <c r="AA1427" s="9"/>
      <c r="AB1427" s="9"/>
    </row>
    <row r="1428" spans="1:28" x14ac:dyDescent="0.3">
      <c r="A1428" s="22" t="s">
        <v>5</v>
      </c>
      <c r="B1428" s="23">
        <v>-76196.97</v>
      </c>
      <c r="C1428" s="23">
        <v>-70753.089000000007</v>
      </c>
      <c r="D1428" s="23">
        <v>-64911.608999999997</v>
      </c>
      <c r="E1428" s="23">
        <v>-60460.591999999997</v>
      </c>
      <c r="F1428" s="23">
        <v>-50667.025999999998</v>
      </c>
      <c r="G1428" s="23">
        <v>-53684.231</v>
      </c>
      <c r="H1428" s="23">
        <v>-39434.01</v>
      </c>
      <c r="I1428" s="23">
        <v>-1510.175</v>
      </c>
      <c r="J1428" s="23">
        <v>-139377.64499999999</v>
      </c>
      <c r="K1428" s="23">
        <v>-74743.145000000004</v>
      </c>
      <c r="L1428" s="23">
        <v>-71544.815000000002</v>
      </c>
      <c r="M1428" s="23">
        <v>-80614.073999999993</v>
      </c>
      <c r="U1428" s="12"/>
      <c r="V1428" s="12"/>
      <c r="W1428" s="12"/>
      <c r="X1428" s="12"/>
      <c r="Z1428" s="9"/>
      <c r="AA1428" s="9"/>
      <c r="AB1428" s="9"/>
    </row>
    <row r="1429" spans="1:28" ht="13.5" thickBot="1" x14ac:dyDescent="0.35">
      <c r="A1429" s="24" t="s">
        <v>6</v>
      </c>
      <c r="B1429" s="25">
        <v>256256.826</v>
      </c>
      <c r="C1429" s="25">
        <v>262423.098</v>
      </c>
      <c r="D1429" s="25">
        <v>297055.10200000001</v>
      </c>
      <c r="E1429" s="25">
        <v>296987.929</v>
      </c>
      <c r="F1429" s="25">
        <v>316564.94199999998</v>
      </c>
      <c r="G1429" s="25">
        <v>354383.86499999999</v>
      </c>
      <c r="H1429" s="25">
        <v>364017.96100000001</v>
      </c>
      <c r="I1429" s="25">
        <v>363933.92800000001</v>
      </c>
      <c r="J1429" s="25">
        <v>237974.101</v>
      </c>
      <c r="K1429" s="25">
        <v>397232.62099999998</v>
      </c>
      <c r="L1429" s="25">
        <v>399550.24099999998</v>
      </c>
      <c r="M1429" s="25">
        <v>426553.141</v>
      </c>
      <c r="U1429" s="12"/>
      <c r="V1429" s="12"/>
      <c r="W1429" s="12"/>
      <c r="X1429" s="12"/>
      <c r="Z1429" s="9"/>
      <c r="AA1429" s="9"/>
      <c r="AB1429" s="9"/>
    </row>
    <row r="1430" spans="1:28" ht="12.75" customHeight="1" thickTop="1" x14ac:dyDescent="0.3">
      <c r="A1430" s="28" t="s">
        <v>192</v>
      </c>
      <c r="B1430" s="28"/>
      <c r="C1430" s="28"/>
      <c r="D1430" s="28"/>
      <c r="E1430" s="28"/>
      <c r="F1430" s="28"/>
      <c r="G1430" s="28"/>
      <c r="H1430" s="28"/>
      <c r="I1430" s="28"/>
      <c r="J1430" s="28"/>
      <c r="K1430" s="28"/>
      <c r="L1430" s="28"/>
      <c r="M1430" s="28"/>
      <c r="U1430" s="1"/>
      <c r="V1430" s="1"/>
      <c r="W1430" s="1"/>
      <c r="X1430" s="1"/>
      <c r="Z1430" s="9"/>
      <c r="AA1430" s="9"/>
      <c r="AB1430" s="9"/>
    </row>
    <row r="1431" spans="1:28" x14ac:dyDescent="0.3">
      <c r="A1431" s="26" t="s">
        <v>2</v>
      </c>
      <c r="B1431" s="27">
        <v>1028889.045</v>
      </c>
      <c r="C1431" s="27">
        <v>1155681.5319999999</v>
      </c>
      <c r="D1431" s="27">
        <v>1463192.6610000001</v>
      </c>
      <c r="E1431" s="27">
        <v>1566061.5209999999</v>
      </c>
      <c r="F1431" s="27">
        <v>1807428.49</v>
      </c>
      <c r="G1431" s="27">
        <v>2199793.04</v>
      </c>
      <c r="H1431" s="27">
        <v>2727179.3080000002</v>
      </c>
      <c r="I1431" s="27">
        <v>2815079.22</v>
      </c>
      <c r="J1431" s="27">
        <v>3048030.1290000002</v>
      </c>
      <c r="K1431" s="27">
        <v>3427734.9619999998</v>
      </c>
      <c r="L1431" s="27">
        <v>3985332.1150000002</v>
      </c>
      <c r="M1431" s="27">
        <v>4037731.6719999998</v>
      </c>
      <c r="U1431" s="12"/>
      <c r="V1431" s="12"/>
      <c r="W1431" s="12"/>
      <c r="X1431" s="12"/>
      <c r="Z1431" s="9"/>
      <c r="AA1431" s="9"/>
      <c r="AB1431" s="9"/>
    </row>
    <row r="1432" spans="1:28" x14ac:dyDescent="0.3">
      <c r="A1432" s="24" t="s">
        <v>3</v>
      </c>
      <c r="B1432" s="25">
        <v>683700.87699999998</v>
      </c>
      <c r="C1432" s="25">
        <v>406200.67499999999</v>
      </c>
      <c r="D1432" s="25">
        <v>328550.35600000003</v>
      </c>
      <c r="E1432" s="25">
        <v>345269.25300000003</v>
      </c>
      <c r="F1432" s="25">
        <v>416630.70600000001</v>
      </c>
      <c r="G1432" s="25">
        <v>427563.05599999998</v>
      </c>
      <c r="H1432" s="25">
        <v>219787.83900000001</v>
      </c>
      <c r="I1432" s="25">
        <v>339098.09499999997</v>
      </c>
      <c r="J1432" s="25">
        <v>715396.29799999995</v>
      </c>
      <c r="K1432" s="25">
        <v>694831.429</v>
      </c>
      <c r="L1432" s="25">
        <v>202279.984</v>
      </c>
      <c r="M1432" s="25">
        <v>649283.85600000003</v>
      </c>
      <c r="U1432" s="12"/>
      <c r="V1432" s="12"/>
      <c r="W1432" s="12"/>
      <c r="X1432" s="12"/>
      <c r="Z1432" s="9"/>
      <c r="AA1432" s="9"/>
      <c r="AB1432" s="9"/>
    </row>
    <row r="1433" spans="1:28" x14ac:dyDescent="0.3">
      <c r="A1433" s="22" t="s">
        <v>4</v>
      </c>
      <c r="B1433" s="23">
        <v>1712589.922</v>
      </c>
      <c r="C1433" s="23">
        <v>1561882.2069999999</v>
      </c>
      <c r="D1433" s="23">
        <v>1791743.017</v>
      </c>
      <c r="E1433" s="23">
        <v>1911330.774</v>
      </c>
      <c r="F1433" s="23">
        <v>2224059.196</v>
      </c>
      <c r="G1433" s="23">
        <v>2627356.0959999999</v>
      </c>
      <c r="H1433" s="23">
        <v>2946967.1469999999</v>
      </c>
      <c r="I1433" s="23">
        <v>3154177.3149999999</v>
      </c>
      <c r="J1433" s="23">
        <v>3763426.4270000001</v>
      </c>
      <c r="K1433" s="23">
        <v>4122566.3909999998</v>
      </c>
      <c r="L1433" s="23">
        <v>4187612.0989999999</v>
      </c>
      <c r="M1433" s="23">
        <v>4687015.5279999999</v>
      </c>
      <c r="U1433" s="12"/>
      <c r="V1433" s="12"/>
      <c r="W1433" s="12"/>
      <c r="X1433" s="12"/>
      <c r="Z1433" s="9"/>
      <c r="AA1433" s="9"/>
      <c r="AB1433" s="9"/>
    </row>
    <row r="1434" spans="1:28" x14ac:dyDescent="0.3">
      <c r="A1434" s="24" t="s">
        <v>5</v>
      </c>
      <c r="B1434" s="25">
        <v>-556952.21299999999</v>
      </c>
      <c r="C1434" s="25">
        <v>-98689.546000000002</v>
      </c>
      <c r="D1434" s="25">
        <v>-225681.49600000001</v>
      </c>
      <c r="E1434" s="25">
        <v>-103902.284</v>
      </c>
      <c r="F1434" s="25">
        <v>-24266.155999999999</v>
      </c>
      <c r="G1434" s="25">
        <v>99823.212</v>
      </c>
      <c r="H1434" s="25">
        <v>-131887.927</v>
      </c>
      <c r="I1434" s="25">
        <v>-106147.186</v>
      </c>
      <c r="J1434" s="25">
        <v>-335691.46500000003</v>
      </c>
      <c r="K1434" s="25">
        <v>-137234.27600000001</v>
      </c>
      <c r="L1434" s="25">
        <v>-149880.427</v>
      </c>
      <c r="M1434" s="25">
        <v>-510890.96500000003</v>
      </c>
      <c r="U1434" s="12"/>
      <c r="V1434" s="12"/>
      <c r="W1434" s="12"/>
      <c r="X1434" s="12"/>
      <c r="Z1434" s="9"/>
      <c r="AA1434" s="9"/>
      <c r="AB1434" s="9"/>
    </row>
    <row r="1435" spans="1:28" ht="13.5" thickBot="1" x14ac:dyDescent="0.35">
      <c r="A1435" s="22" t="s">
        <v>6</v>
      </c>
      <c r="B1435" s="23">
        <v>1155637.709</v>
      </c>
      <c r="C1435" s="23">
        <v>1463192.6610000001</v>
      </c>
      <c r="D1435" s="23">
        <v>1566061.5209999999</v>
      </c>
      <c r="E1435" s="23">
        <v>1807428.49</v>
      </c>
      <c r="F1435" s="23">
        <v>2199793.04</v>
      </c>
      <c r="G1435" s="23">
        <v>2727179.3080000002</v>
      </c>
      <c r="H1435" s="23">
        <v>2815079.22</v>
      </c>
      <c r="I1435" s="23">
        <v>3048030.1290000002</v>
      </c>
      <c r="J1435" s="23">
        <v>3427734.9619999998</v>
      </c>
      <c r="K1435" s="23">
        <v>3985332.1150000002</v>
      </c>
      <c r="L1435" s="23">
        <v>4037731.6719999998</v>
      </c>
      <c r="M1435" s="23">
        <v>4176124.5630000001</v>
      </c>
      <c r="U1435" s="12"/>
      <c r="V1435" s="12"/>
      <c r="W1435" s="12"/>
      <c r="X1435" s="12"/>
      <c r="Z1435" s="9"/>
      <c r="AA1435" s="9"/>
      <c r="AB1435" s="9"/>
    </row>
    <row r="1436" spans="1:28" ht="12.75" customHeight="1" thickTop="1" x14ac:dyDescent="0.3">
      <c r="A1436" s="28" t="s">
        <v>193</v>
      </c>
      <c r="B1436" s="28"/>
      <c r="C1436" s="28"/>
      <c r="D1436" s="28"/>
      <c r="E1436" s="28"/>
      <c r="F1436" s="28"/>
      <c r="G1436" s="28"/>
      <c r="H1436" s="28"/>
      <c r="I1436" s="28"/>
      <c r="J1436" s="28"/>
      <c r="K1436" s="28"/>
      <c r="L1436" s="28"/>
      <c r="M1436" s="28"/>
      <c r="U1436" s="1"/>
      <c r="V1436" s="1"/>
      <c r="W1436" s="1"/>
      <c r="X1436" s="1"/>
      <c r="Z1436" s="9"/>
      <c r="AA1436" s="9"/>
      <c r="AB1436" s="9"/>
    </row>
    <row r="1437" spans="1:28" x14ac:dyDescent="0.3">
      <c r="A1437" s="20" t="s">
        <v>2</v>
      </c>
      <c r="B1437" s="21"/>
      <c r="C1437" s="21">
        <v>110528.909</v>
      </c>
      <c r="D1437" s="21">
        <v>707205.37</v>
      </c>
      <c r="E1437" s="21">
        <v>853871.00399999996</v>
      </c>
      <c r="F1437" s="21">
        <v>825441.10699999996</v>
      </c>
      <c r="G1437" s="21">
        <v>917923.41599999997</v>
      </c>
      <c r="H1437" s="21">
        <v>1296528.7420000001</v>
      </c>
      <c r="I1437" s="21">
        <v>1319222.4539999999</v>
      </c>
      <c r="J1437" s="21">
        <v>1104786.7590000001</v>
      </c>
      <c r="K1437" s="21">
        <v>1095870.3330000001</v>
      </c>
      <c r="L1437" s="21">
        <v>1052101.0549999999</v>
      </c>
      <c r="M1437" s="21">
        <v>951065.97900000005</v>
      </c>
      <c r="U1437" s="12"/>
      <c r="V1437" s="12"/>
      <c r="W1437" s="12"/>
      <c r="X1437" s="12"/>
      <c r="Z1437" s="9"/>
      <c r="AA1437" s="9"/>
      <c r="AB1437" s="9"/>
    </row>
    <row r="1438" spans="1:28" x14ac:dyDescent="0.3">
      <c r="A1438" s="22" t="s">
        <v>3</v>
      </c>
      <c r="B1438" s="23">
        <v>348997.46299999999</v>
      </c>
      <c r="C1438" s="23">
        <v>233176.33600000001</v>
      </c>
      <c r="D1438" s="23">
        <v>239730.79699999999</v>
      </c>
      <c r="E1438" s="23">
        <v>236993.15100000001</v>
      </c>
      <c r="F1438" s="23">
        <v>190694.27299999999</v>
      </c>
      <c r="G1438" s="23">
        <v>268541.842</v>
      </c>
      <c r="H1438" s="23">
        <v>176353.334</v>
      </c>
      <c r="I1438" s="23">
        <v>175868.897</v>
      </c>
      <c r="J1438" s="23">
        <v>235137.22399999999</v>
      </c>
      <c r="K1438" s="23">
        <v>179018.73699999999</v>
      </c>
      <c r="L1438" s="23">
        <v>55500.739000000001</v>
      </c>
      <c r="M1438" s="23">
        <v>297781.87400000001</v>
      </c>
      <c r="U1438" s="12"/>
      <c r="V1438" s="12"/>
      <c r="W1438" s="12"/>
      <c r="X1438" s="12"/>
      <c r="Z1438" s="9"/>
      <c r="AA1438" s="9"/>
      <c r="AB1438" s="9"/>
    </row>
    <row r="1439" spans="1:28" x14ac:dyDescent="0.3">
      <c r="A1439" s="24" t="s">
        <v>4</v>
      </c>
      <c r="B1439" s="25">
        <v>348997.46299999999</v>
      </c>
      <c r="C1439" s="25">
        <v>343705.245</v>
      </c>
      <c r="D1439" s="25">
        <v>946936.16700000002</v>
      </c>
      <c r="E1439" s="25">
        <v>1090864.155</v>
      </c>
      <c r="F1439" s="25">
        <v>1016135.38</v>
      </c>
      <c r="G1439" s="25">
        <v>1186465.2579999999</v>
      </c>
      <c r="H1439" s="25">
        <v>1472882.0759999999</v>
      </c>
      <c r="I1439" s="25">
        <v>1495091.351</v>
      </c>
      <c r="J1439" s="25">
        <v>1339923.983</v>
      </c>
      <c r="K1439" s="25">
        <v>1274889.07</v>
      </c>
      <c r="L1439" s="25">
        <v>1107601.794</v>
      </c>
      <c r="M1439" s="25">
        <v>1248847.8529999999</v>
      </c>
      <c r="U1439" s="12"/>
      <c r="V1439" s="12"/>
      <c r="W1439" s="12"/>
      <c r="X1439" s="12"/>
      <c r="Z1439" s="9"/>
      <c r="AA1439" s="9"/>
      <c r="AB1439" s="9"/>
    </row>
    <row r="1440" spans="1:28" x14ac:dyDescent="0.3">
      <c r="A1440" s="22" t="s">
        <v>5</v>
      </c>
      <c r="B1440" s="23">
        <v>-238468.554</v>
      </c>
      <c r="C1440" s="23">
        <v>-182979.902</v>
      </c>
      <c r="D1440" s="23">
        <v>-93065.163</v>
      </c>
      <c r="E1440" s="23">
        <v>-265423.04800000001</v>
      </c>
      <c r="F1440" s="23">
        <v>-98211.964000000007</v>
      </c>
      <c r="G1440" s="23">
        <v>110063.484</v>
      </c>
      <c r="H1440" s="23">
        <v>-156682.924</v>
      </c>
      <c r="I1440" s="23">
        <v>-390304.592</v>
      </c>
      <c r="J1440" s="23">
        <v>-244053.65</v>
      </c>
      <c r="K1440" s="23">
        <v>-222788.01500000001</v>
      </c>
      <c r="L1440" s="23">
        <v>-156535.815</v>
      </c>
      <c r="M1440" s="23">
        <v>-387074.00400000002</v>
      </c>
      <c r="U1440" s="12"/>
      <c r="V1440" s="12"/>
      <c r="W1440" s="12"/>
      <c r="X1440" s="12"/>
      <c r="Z1440" s="9"/>
      <c r="AA1440" s="9"/>
      <c r="AB1440" s="9"/>
    </row>
    <row r="1441" spans="1:28" ht="13.5" thickBot="1" x14ac:dyDescent="0.35">
      <c r="A1441" s="24" t="s">
        <v>6</v>
      </c>
      <c r="B1441" s="25">
        <v>110528.909</v>
      </c>
      <c r="C1441" s="25">
        <v>160725.34299999999</v>
      </c>
      <c r="D1441" s="25">
        <v>853871.00399999996</v>
      </c>
      <c r="E1441" s="25">
        <v>825441.10699999996</v>
      </c>
      <c r="F1441" s="25">
        <v>917923.41599999997</v>
      </c>
      <c r="G1441" s="25">
        <v>1296528.7420000001</v>
      </c>
      <c r="H1441" s="25">
        <v>1316199.152</v>
      </c>
      <c r="I1441" s="25">
        <v>1104786.7590000001</v>
      </c>
      <c r="J1441" s="25">
        <v>1095870.3330000001</v>
      </c>
      <c r="K1441" s="25">
        <v>1052101.0549999999</v>
      </c>
      <c r="L1441" s="25">
        <v>951065.97900000005</v>
      </c>
      <c r="M1441" s="25">
        <v>861773.84900000005</v>
      </c>
      <c r="U1441" s="12"/>
      <c r="V1441" s="12"/>
      <c r="W1441" s="12"/>
      <c r="X1441" s="12"/>
      <c r="Z1441" s="9"/>
      <c r="AA1441" s="9"/>
      <c r="AB1441" s="9"/>
    </row>
    <row r="1442" spans="1:28" ht="12.75" customHeight="1" thickTop="1" x14ac:dyDescent="0.3">
      <c r="A1442" s="28" t="s">
        <v>194</v>
      </c>
      <c r="B1442" s="28"/>
      <c r="C1442" s="28"/>
      <c r="D1442" s="28"/>
      <c r="E1442" s="28"/>
      <c r="F1442" s="28"/>
      <c r="G1442" s="28"/>
      <c r="H1442" s="28"/>
      <c r="I1442" s="28"/>
      <c r="J1442" s="28"/>
      <c r="K1442" s="28"/>
      <c r="L1442" s="28"/>
      <c r="M1442" s="28"/>
      <c r="U1442" s="1"/>
      <c r="V1442" s="1"/>
      <c r="W1442" s="1"/>
      <c r="X1442" s="1"/>
      <c r="Z1442" s="9"/>
      <c r="AA1442" s="9"/>
      <c r="AB1442" s="9"/>
    </row>
    <row r="1443" spans="1:28" x14ac:dyDescent="0.3">
      <c r="A1443" s="26" t="s">
        <v>2</v>
      </c>
      <c r="B1443" s="27">
        <v>214152.12100000001</v>
      </c>
      <c r="C1443" s="27">
        <v>309046.15600000002</v>
      </c>
      <c r="D1443" s="27">
        <v>378063.86</v>
      </c>
      <c r="E1443" s="27">
        <v>388184.40899999999</v>
      </c>
      <c r="F1443" s="27">
        <v>416042.02100000001</v>
      </c>
      <c r="G1443" s="27">
        <v>434381.57500000001</v>
      </c>
      <c r="H1443" s="27">
        <v>529475.054</v>
      </c>
      <c r="I1443" s="27">
        <v>573927.35600000003</v>
      </c>
      <c r="J1443" s="27">
        <v>597951.79099999997</v>
      </c>
      <c r="K1443" s="27">
        <v>674327.03200000001</v>
      </c>
      <c r="L1443" s="27">
        <v>701935.39300000004</v>
      </c>
      <c r="M1443" s="27">
        <v>724049.22499999998</v>
      </c>
      <c r="U1443" s="12"/>
      <c r="V1443" s="12"/>
      <c r="W1443" s="12"/>
      <c r="X1443" s="12"/>
      <c r="Z1443" s="9"/>
      <c r="AA1443" s="9"/>
      <c r="AB1443" s="9"/>
    </row>
    <row r="1444" spans="1:28" x14ac:dyDescent="0.3">
      <c r="A1444" s="24" t="s">
        <v>3</v>
      </c>
      <c r="B1444" s="25">
        <v>181794.11199999999</v>
      </c>
      <c r="C1444" s="25">
        <v>161954.99900000001</v>
      </c>
      <c r="D1444" s="25">
        <v>131723.62599999999</v>
      </c>
      <c r="E1444" s="25">
        <v>116682.43</v>
      </c>
      <c r="F1444" s="25">
        <v>104470.185</v>
      </c>
      <c r="G1444" s="25">
        <v>180945.94899999999</v>
      </c>
      <c r="H1444" s="25">
        <v>116743.072</v>
      </c>
      <c r="I1444" s="25">
        <v>108687.11</v>
      </c>
      <c r="J1444" s="25">
        <v>179145.163</v>
      </c>
      <c r="K1444" s="25">
        <v>115012.705</v>
      </c>
      <c r="L1444" s="25">
        <v>106538.283</v>
      </c>
      <c r="M1444" s="25">
        <v>128485.72900000001</v>
      </c>
      <c r="U1444" s="12"/>
      <c r="V1444" s="12"/>
      <c r="W1444" s="12"/>
      <c r="X1444" s="12"/>
      <c r="Z1444" s="9"/>
      <c r="AA1444" s="9"/>
      <c r="AB1444" s="9"/>
    </row>
    <row r="1445" spans="1:28" x14ac:dyDescent="0.3">
      <c r="A1445" s="22" t="s">
        <v>4</v>
      </c>
      <c r="B1445" s="23">
        <v>395946.23300000001</v>
      </c>
      <c r="C1445" s="23">
        <v>471001.15500000003</v>
      </c>
      <c r="D1445" s="23">
        <v>509787.48599999998</v>
      </c>
      <c r="E1445" s="23">
        <v>504866.83899999998</v>
      </c>
      <c r="F1445" s="23">
        <v>520512.20600000001</v>
      </c>
      <c r="G1445" s="23">
        <v>615327.52399999998</v>
      </c>
      <c r="H1445" s="23">
        <v>646218.12600000005</v>
      </c>
      <c r="I1445" s="23">
        <v>682614.46600000001</v>
      </c>
      <c r="J1445" s="23">
        <v>777096.95400000003</v>
      </c>
      <c r="K1445" s="23">
        <v>789339.73699999996</v>
      </c>
      <c r="L1445" s="23">
        <v>808473.67599999998</v>
      </c>
      <c r="M1445" s="23">
        <v>852534.95400000003</v>
      </c>
      <c r="U1445" s="12"/>
      <c r="V1445" s="12"/>
      <c r="W1445" s="12"/>
      <c r="X1445" s="12"/>
      <c r="Z1445" s="9"/>
      <c r="AA1445" s="9"/>
      <c r="AB1445" s="9"/>
    </row>
    <row r="1446" spans="1:28" x14ac:dyDescent="0.3">
      <c r="A1446" s="24" t="s">
        <v>5</v>
      </c>
      <c r="B1446" s="25">
        <v>-111402.71</v>
      </c>
      <c r="C1446" s="25">
        <v>-92937.294999999998</v>
      </c>
      <c r="D1446" s="25">
        <v>-121603.077</v>
      </c>
      <c r="E1446" s="25">
        <v>-88812.047999999995</v>
      </c>
      <c r="F1446" s="25">
        <v>-86130.630999999994</v>
      </c>
      <c r="G1446" s="25">
        <v>-85852.47</v>
      </c>
      <c r="H1446" s="25">
        <v>-72290.77</v>
      </c>
      <c r="I1446" s="25">
        <v>-84662.675000000003</v>
      </c>
      <c r="J1446" s="25">
        <v>-102769.92200000001</v>
      </c>
      <c r="K1446" s="25">
        <v>-87404.343999999997</v>
      </c>
      <c r="L1446" s="25">
        <v>-84424.451000000001</v>
      </c>
      <c r="M1446" s="25">
        <v>-118887.95</v>
      </c>
      <c r="U1446" s="12"/>
      <c r="V1446" s="12"/>
      <c r="W1446" s="12"/>
      <c r="X1446" s="12"/>
      <c r="Z1446" s="9"/>
      <c r="AA1446" s="9"/>
      <c r="AB1446" s="9"/>
    </row>
    <row r="1447" spans="1:28" ht="13.5" thickBot="1" x14ac:dyDescent="0.35">
      <c r="A1447" s="22" t="s">
        <v>6</v>
      </c>
      <c r="B1447" s="23">
        <v>284543.52299999999</v>
      </c>
      <c r="C1447" s="23">
        <v>378063.86</v>
      </c>
      <c r="D1447" s="23">
        <v>388184.40899999999</v>
      </c>
      <c r="E1447" s="23">
        <v>416054.79100000003</v>
      </c>
      <c r="F1447" s="23">
        <v>434381.57500000001</v>
      </c>
      <c r="G1447" s="23">
        <v>529475.054</v>
      </c>
      <c r="H1447" s="23">
        <v>573927.35600000003</v>
      </c>
      <c r="I1447" s="23">
        <v>597951.79099999997</v>
      </c>
      <c r="J1447" s="23">
        <v>674327.03200000001</v>
      </c>
      <c r="K1447" s="23">
        <v>701935.39300000004</v>
      </c>
      <c r="L1447" s="23">
        <v>724049.22499999998</v>
      </c>
      <c r="M1447" s="23">
        <v>733647.00399999996</v>
      </c>
      <c r="U1447" s="12"/>
      <c r="V1447" s="12"/>
      <c r="W1447" s="12"/>
      <c r="X1447" s="12"/>
      <c r="Z1447" s="9"/>
      <c r="AA1447" s="9"/>
      <c r="AB1447" s="9"/>
    </row>
    <row r="1448" spans="1:28" ht="12.75" customHeight="1" thickTop="1" x14ac:dyDescent="0.3">
      <c r="A1448" s="28" t="s">
        <v>195</v>
      </c>
      <c r="B1448" s="28"/>
      <c r="C1448" s="28"/>
      <c r="D1448" s="28"/>
      <c r="E1448" s="28"/>
      <c r="F1448" s="28"/>
      <c r="G1448" s="28"/>
      <c r="H1448" s="28"/>
      <c r="I1448" s="28"/>
      <c r="J1448" s="28"/>
      <c r="K1448" s="28"/>
      <c r="L1448" s="28"/>
      <c r="M1448" s="28"/>
      <c r="U1448" s="1"/>
      <c r="V1448" s="1"/>
      <c r="W1448" s="1"/>
      <c r="X1448" s="1"/>
      <c r="Z1448" s="9"/>
      <c r="AA1448" s="9"/>
      <c r="AB1448" s="9"/>
    </row>
    <row r="1449" spans="1:28" x14ac:dyDescent="0.3">
      <c r="A1449" s="20" t="s">
        <v>2</v>
      </c>
      <c r="B1449" s="21">
        <v>182981.73</v>
      </c>
      <c r="C1449" s="21">
        <v>215326.95199999999</v>
      </c>
      <c r="D1449" s="21">
        <v>165567.59899999999</v>
      </c>
      <c r="E1449" s="21">
        <v>150877.74100000001</v>
      </c>
      <c r="F1449" s="21">
        <v>171962.139</v>
      </c>
      <c r="G1449" s="21">
        <v>150453.41500000001</v>
      </c>
      <c r="H1449" s="21">
        <v>197225.24299999999</v>
      </c>
      <c r="I1449" s="21">
        <v>248027.99299999999</v>
      </c>
      <c r="J1449" s="21">
        <v>272109.81</v>
      </c>
      <c r="K1449" s="21">
        <v>342646.05800000002</v>
      </c>
      <c r="L1449" s="21">
        <v>338360.07299999997</v>
      </c>
      <c r="M1449" s="21">
        <v>346888.87699999998</v>
      </c>
      <c r="U1449" s="12"/>
      <c r="V1449" s="12"/>
      <c r="W1449" s="12"/>
      <c r="X1449" s="12"/>
      <c r="Z1449" s="9"/>
      <c r="AA1449" s="9"/>
      <c r="AB1449" s="9"/>
    </row>
    <row r="1450" spans="1:28" x14ac:dyDescent="0.3">
      <c r="A1450" s="22" t="s">
        <v>3</v>
      </c>
      <c r="B1450" s="23">
        <v>136834.61900000001</v>
      </c>
      <c r="C1450" s="23">
        <v>60896.411999999997</v>
      </c>
      <c r="D1450" s="23">
        <v>99456.278000000006</v>
      </c>
      <c r="E1450" s="23">
        <v>130561.681</v>
      </c>
      <c r="F1450" s="23">
        <v>91184.301000000007</v>
      </c>
      <c r="G1450" s="23">
        <v>169073.57699999999</v>
      </c>
      <c r="H1450" s="23">
        <v>155544.23499999999</v>
      </c>
      <c r="I1450" s="23">
        <v>159272.53899999999</v>
      </c>
      <c r="J1450" s="23">
        <v>183867.09</v>
      </c>
      <c r="K1450" s="23">
        <v>164701.96100000001</v>
      </c>
      <c r="L1450" s="23">
        <v>115050.14200000001</v>
      </c>
      <c r="M1450" s="23">
        <v>94778.502999999997</v>
      </c>
      <c r="U1450" s="12"/>
      <c r="V1450" s="12"/>
      <c r="W1450" s="12"/>
      <c r="X1450" s="12"/>
      <c r="Z1450" s="9"/>
      <c r="AA1450" s="9"/>
      <c r="AB1450" s="9"/>
    </row>
    <row r="1451" spans="1:28" x14ac:dyDescent="0.3">
      <c r="A1451" s="24" t="s">
        <v>4</v>
      </c>
      <c r="B1451" s="25">
        <v>319816.34899999999</v>
      </c>
      <c r="C1451" s="25">
        <v>276223.364</v>
      </c>
      <c r="D1451" s="25">
        <v>265023.87699999998</v>
      </c>
      <c r="E1451" s="25">
        <v>281439.42200000002</v>
      </c>
      <c r="F1451" s="25">
        <v>263146.44</v>
      </c>
      <c r="G1451" s="25">
        <v>319526.99200000003</v>
      </c>
      <c r="H1451" s="25">
        <v>352769.478</v>
      </c>
      <c r="I1451" s="25">
        <v>407300.53200000001</v>
      </c>
      <c r="J1451" s="25">
        <v>455976.9</v>
      </c>
      <c r="K1451" s="25">
        <v>507348.01899999997</v>
      </c>
      <c r="L1451" s="25">
        <v>453410.21500000003</v>
      </c>
      <c r="M1451" s="25">
        <v>441667.38</v>
      </c>
      <c r="U1451" s="12"/>
      <c r="V1451" s="12"/>
      <c r="W1451" s="12"/>
      <c r="X1451" s="12"/>
      <c r="Z1451" s="9"/>
      <c r="AA1451" s="9"/>
      <c r="AB1451" s="9"/>
    </row>
    <row r="1452" spans="1:28" x14ac:dyDescent="0.3">
      <c r="A1452" s="22" t="s">
        <v>5</v>
      </c>
      <c r="B1452" s="23">
        <v>-104489.397</v>
      </c>
      <c r="C1452" s="23">
        <v>-108393.545</v>
      </c>
      <c r="D1452" s="23">
        <v>-114146.136</v>
      </c>
      <c r="E1452" s="23">
        <v>-109477.283</v>
      </c>
      <c r="F1452" s="23">
        <v>-112693.02499999999</v>
      </c>
      <c r="G1452" s="23">
        <v>-122301.749</v>
      </c>
      <c r="H1452" s="23">
        <v>-104741.485</v>
      </c>
      <c r="I1452" s="23">
        <v>-135190.72200000001</v>
      </c>
      <c r="J1452" s="23">
        <v>-113330.842</v>
      </c>
      <c r="K1452" s="23">
        <v>-168975.755</v>
      </c>
      <c r="L1452" s="23">
        <v>-106521.338</v>
      </c>
      <c r="M1452" s="23">
        <v>-129414.399</v>
      </c>
      <c r="U1452" s="12"/>
      <c r="V1452" s="12"/>
      <c r="W1452" s="12"/>
      <c r="X1452" s="12"/>
      <c r="Z1452" s="9"/>
      <c r="AA1452" s="9"/>
      <c r="AB1452" s="9"/>
    </row>
    <row r="1453" spans="1:28" ht="13.5" thickBot="1" x14ac:dyDescent="0.35">
      <c r="A1453" s="24" t="s">
        <v>6</v>
      </c>
      <c r="B1453" s="25">
        <v>215326.95199999999</v>
      </c>
      <c r="C1453" s="25">
        <v>167829.81899999999</v>
      </c>
      <c r="D1453" s="25">
        <v>150877.74100000001</v>
      </c>
      <c r="E1453" s="25">
        <v>171962.139</v>
      </c>
      <c r="F1453" s="25">
        <v>150453.41500000001</v>
      </c>
      <c r="G1453" s="25">
        <v>197225.24299999999</v>
      </c>
      <c r="H1453" s="25">
        <v>248027.99299999999</v>
      </c>
      <c r="I1453" s="25">
        <v>272109.81</v>
      </c>
      <c r="J1453" s="25">
        <v>342646.05800000002</v>
      </c>
      <c r="K1453" s="25">
        <v>338372.26400000002</v>
      </c>
      <c r="L1453" s="25">
        <v>346888.87699999998</v>
      </c>
      <c r="M1453" s="25">
        <v>312252.98100000003</v>
      </c>
      <c r="U1453" s="12"/>
      <c r="V1453" s="12"/>
      <c r="W1453" s="12"/>
      <c r="X1453" s="12"/>
      <c r="Z1453" s="9"/>
      <c r="AA1453" s="9"/>
      <c r="AB1453" s="9"/>
    </row>
    <row r="1454" spans="1:28" ht="12.75" customHeight="1" thickTop="1" x14ac:dyDescent="0.3">
      <c r="A1454" s="28" t="s">
        <v>196</v>
      </c>
      <c r="B1454" s="28"/>
      <c r="C1454" s="28"/>
      <c r="D1454" s="28"/>
      <c r="E1454" s="28"/>
      <c r="F1454" s="28"/>
      <c r="G1454" s="28"/>
      <c r="H1454" s="28"/>
      <c r="I1454" s="28"/>
      <c r="J1454" s="28"/>
      <c r="K1454" s="28"/>
      <c r="L1454" s="28"/>
      <c r="M1454" s="28"/>
      <c r="U1454" s="1"/>
      <c r="V1454" s="1"/>
      <c r="W1454" s="1"/>
      <c r="X1454" s="1"/>
      <c r="Z1454" s="9"/>
      <c r="AA1454" s="9"/>
      <c r="AB1454" s="9"/>
    </row>
    <row r="1455" spans="1:28" x14ac:dyDescent="0.3">
      <c r="A1455" s="26" t="s">
        <v>2</v>
      </c>
      <c r="B1455" s="27">
        <v>410384.44099999999</v>
      </c>
      <c r="C1455" s="27">
        <v>342838.891</v>
      </c>
      <c r="D1455" s="27">
        <v>379062.42300000001</v>
      </c>
      <c r="E1455" s="27">
        <v>369494.23499999999</v>
      </c>
      <c r="F1455" s="27">
        <v>338459.97399999999</v>
      </c>
      <c r="G1455" s="27">
        <v>298096.05200000003</v>
      </c>
      <c r="H1455" s="27">
        <v>320100.299</v>
      </c>
      <c r="I1455" s="27">
        <v>276448.47200000001</v>
      </c>
      <c r="J1455" s="27">
        <v>237230.63200000001</v>
      </c>
      <c r="K1455" s="27">
        <v>254902.52799999999</v>
      </c>
      <c r="L1455" s="27">
        <v>199817.03200000001</v>
      </c>
      <c r="M1455" s="27">
        <v>161652.83100000001</v>
      </c>
      <c r="U1455" s="12"/>
      <c r="V1455" s="12"/>
      <c r="W1455" s="12"/>
      <c r="X1455" s="12"/>
      <c r="Z1455" s="9"/>
      <c r="AA1455" s="9"/>
      <c r="AB1455" s="9"/>
    </row>
    <row r="1456" spans="1:28" x14ac:dyDescent="0.3">
      <c r="A1456" s="24" t="s">
        <v>3</v>
      </c>
      <c r="B1456" s="25">
        <v>85576.937999999995</v>
      </c>
      <c r="C1456" s="25">
        <v>5133.4489999999996</v>
      </c>
      <c r="D1456" s="25">
        <v>20812.849999999999</v>
      </c>
      <c r="E1456" s="25">
        <v>14670.575000000001</v>
      </c>
      <c r="F1456" s="25">
        <v>2419.152</v>
      </c>
      <c r="G1456" s="25">
        <v>75172.695999999996</v>
      </c>
      <c r="H1456" s="25">
        <v>2637.2629999999999</v>
      </c>
      <c r="I1456" s="25">
        <v>10173.953</v>
      </c>
      <c r="J1456" s="25">
        <v>71112.509000000005</v>
      </c>
      <c r="K1456" s="25">
        <v>824.30899999999997</v>
      </c>
      <c r="L1456" s="25">
        <v>13850.251</v>
      </c>
      <c r="M1456" s="25">
        <v>10198.905000000001</v>
      </c>
      <c r="U1456" s="12"/>
      <c r="V1456" s="12"/>
      <c r="W1456" s="12"/>
      <c r="X1456" s="12"/>
      <c r="Z1456" s="9"/>
      <c r="AA1456" s="9"/>
      <c r="AB1456" s="9"/>
    </row>
    <row r="1457" spans="1:28" x14ac:dyDescent="0.3">
      <c r="A1457" s="22" t="s">
        <v>4</v>
      </c>
      <c r="B1457" s="23">
        <v>495961.37900000002</v>
      </c>
      <c r="C1457" s="23">
        <v>347972.34</v>
      </c>
      <c r="D1457" s="23">
        <v>399875.27299999999</v>
      </c>
      <c r="E1457" s="23">
        <v>384164.81</v>
      </c>
      <c r="F1457" s="23">
        <v>340879.12599999999</v>
      </c>
      <c r="G1457" s="23">
        <v>373268.74800000002</v>
      </c>
      <c r="H1457" s="23">
        <v>322737.56199999998</v>
      </c>
      <c r="I1457" s="23">
        <v>286622.42499999999</v>
      </c>
      <c r="J1457" s="23">
        <v>308343.141</v>
      </c>
      <c r="K1457" s="23">
        <v>255726.837</v>
      </c>
      <c r="L1457" s="23">
        <v>213667.283</v>
      </c>
      <c r="M1457" s="23">
        <v>171851.736</v>
      </c>
      <c r="U1457" s="12"/>
      <c r="V1457" s="12"/>
      <c r="W1457" s="12"/>
      <c r="X1457" s="12"/>
      <c r="Z1457" s="9"/>
      <c r="AA1457" s="9"/>
      <c r="AB1457" s="9"/>
    </row>
    <row r="1458" spans="1:28" x14ac:dyDescent="0.3">
      <c r="A1458" s="24" t="s">
        <v>5</v>
      </c>
      <c r="B1458" s="25">
        <v>-153122.48800000001</v>
      </c>
      <c r="C1458" s="25">
        <v>31090.082999999999</v>
      </c>
      <c r="D1458" s="25">
        <v>-30381.038</v>
      </c>
      <c r="E1458" s="25">
        <v>-45704.836000000003</v>
      </c>
      <c r="F1458" s="25">
        <v>-42783.074000000001</v>
      </c>
      <c r="G1458" s="25">
        <v>-53168.449000000001</v>
      </c>
      <c r="H1458" s="25">
        <v>-46289.09</v>
      </c>
      <c r="I1458" s="25">
        <v>-49391.792999999998</v>
      </c>
      <c r="J1458" s="25">
        <v>-53440.612999999998</v>
      </c>
      <c r="K1458" s="25">
        <v>-55909.805</v>
      </c>
      <c r="L1458" s="25">
        <v>-52014.451999999997</v>
      </c>
      <c r="M1458" s="25">
        <v>-62421.199000000001</v>
      </c>
      <c r="U1458" s="12"/>
      <c r="V1458" s="12"/>
      <c r="W1458" s="12"/>
      <c r="X1458" s="12"/>
      <c r="Z1458" s="9"/>
      <c r="AA1458" s="9"/>
      <c r="AB1458" s="9"/>
    </row>
    <row r="1459" spans="1:28" ht="13.5" thickBot="1" x14ac:dyDescent="0.35">
      <c r="A1459" s="22" t="s">
        <v>6</v>
      </c>
      <c r="B1459" s="23">
        <v>342838.891</v>
      </c>
      <c r="C1459" s="23">
        <v>379062.42300000001</v>
      </c>
      <c r="D1459" s="23">
        <v>369494.23499999999</v>
      </c>
      <c r="E1459" s="23">
        <v>338459.97399999999</v>
      </c>
      <c r="F1459" s="23">
        <v>298096.05200000003</v>
      </c>
      <c r="G1459" s="23">
        <v>320100.299</v>
      </c>
      <c r="H1459" s="23">
        <v>276448.47200000001</v>
      </c>
      <c r="I1459" s="23">
        <v>237230.63200000001</v>
      </c>
      <c r="J1459" s="23">
        <v>254902.52799999999</v>
      </c>
      <c r="K1459" s="23">
        <v>199817.03200000001</v>
      </c>
      <c r="L1459" s="23">
        <v>161652.83100000001</v>
      </c>
      <c r="M1459" s="23">
        <v>109430.537</v>
      </c>
      <c r="U1459" s="12"/>
      <c r="V1459" s="12"/>
      <c r="W1459" s="12"/>
      <c r="X1459" s="12"/>
      <c r="Z1459" s="9"/>
      <c r="AA1459" s="9"/>
      <c r="AB1459" s="9"/>
    </row>
    <row r="1460" spans="1:28" ht="12.75" customHeight="1" thickTop="1" x14ac:dyDescent="0.3">
      <c r="A1460" s="28" t="s">
        <v>197</v>
      </c>
      <c r="B1460" s="28"/>
      <c r="C1460" s="28"/>
      <c r="D1460" s="28"/>
      <c r="E1460" s="28"/>
      <c r="F1460" s="28"/>
      <c r="G1460" s="28"/>
      <c r="H1460" s="28"/>
      <c r="I1460" s="28"/>
      <c r="J1460" s="28"/>
      <c r="K1460" s="28"/>
      <c r="L1460" s="28"/>
      <c r="M1460" s="28"/>
      <c r="U1460" s="1"/>
      <c r="V1460" s="1"/>
      <c r="W1460" s="1"/>
      <c r="X1460" s="1"/>
      <c r="Z1460" s="9"/>
      <c r="AA1460" s="9"/>
      <c r="AB1460" s="9"/>
    </row>
    <row r="1461" spans="1:28" x14ac:dyDescent="0.3">
      <c r="A1461" s="20" t="s">
        <v>2</v>
      </c>
      <c r="B1461" s="21">
        <v>17627.179</v>
      </c>
      <c r="C1461" s="21">
        <v>-8638.5229999999992</v>
      </c>
      <c r="D1461" s="21">
        <v>-34231.430999999997</v>
      </c>
      <c r="E1461" s="21">
        <v>-93655.831000000006</v>
      </c>
      <c r="F1461" s="21">
        <v>-128618.79700000001</v>
      </c>
      <c r="G1461" s="21">
        <v>-164671.64799999999</v>
      </c>
      <c r="H1461" s="21">
        <v>-175736.12899999999</v>
      </c>
      <c r="I1461" s="21">
        <v>-212317.894</v>
      </c>
      <c r="J1461" s="21">
        <v>-240714.68700000001</v>
      </c>
      <c r="K1461" s="21">
        <v>-228326.7</v>
      </c>
      <c r="L1461" s="21">
        <v>-245483.467</v>
      </c>
      <c r="M1461" s="21">
        <v>-305301.15600000002</v>
      </c>
      <c r="U1461" s="12"/>
      <c r="V1461" s="12"/>
      <c r="W1461" s="12"/>
      <c r="X1461" s="12"/>
      <c r="Z1461" s="9"/>
      <c r="AA1461" s="9"/>
      <c r="AB1461" s="9"/>
    </row>
    <row r="1462" spans="1:28" x14ac:dyDescent="0.3">
      <c r="A1462" s="22" t="s">
        <v>3</v>
      </c>
      <c r="B1462" s="23">
        <v>94767.531000000003</v>
      </c>
      <c r="C1462" s="23">
        <v>59743.627999999997</v>
      </c>
      <c r="D1462" s="23">
        <v>45432.544000000002</v>
      </c>
      <c r="E1462" s="23">
        <v>53406.77</v>
      </c>
      <c r="F1462" s="23">
        <v>52819.123</v>
      </c>
      <c r="G1462" s="23">
        <v>105241.898</v>
      </c>
      <c r="H1462" s="23">
        <v>42885.483</v>
      </c>
      <c r="I1462" s="23">
        <v>50446.214</v>
      </c>
      <c r="J1462" s="23">
        <v>100764.34299999999</v>
      </c>
      <c r="K1462" s="23">
        <v>47821.027000000002</v>
      </c>
      <c r="L1462" s="23">
        <v>50533.873</v>
      </c>
      <c r="M1462" s="23">
        <v>44777.37</v>
      </c>
      <c r="U1462" s="12"/>
      <c r="V1462" s="12"/>
      <c r="W1462" s="12"/>
      <c r="X1462" s="12"/>
      <c r="Z1462" s="9"/>
      <c r="AA1462" s="9"/>
      <c r="AB1462" s="9"/>
    </row>
    <row r="1463" spans="1:28" x14ac:dyDescent="0.3">
      <c r="A1463" s="24" t="s">
        <v>4</v>
      </c>
      <c r="B1463" s="25">
        <v>112394.71</v>
      </c>
      <c r="C1463" s="25">
        <v>51105.105000000003</v>
      </c>
      <c r="D1463" s="25">
        <v>11201.112999999999</v>
      </c>
      <c r="E1463" s="25">
        <v>-40249.061000000002</v>
      </c>
      <c r="F1463" s="25">
        <v>-75799.673999999999</v>
      </c>
      <c r="G1463" s="25">
        <v>-59429.75</v>
      </c>
      <c r="H1463" s="25">
        <v>-132850.64600000001</v>
      </c>
      <c r="I1463" s="25">
        <v>-161871.67999999999</v>
      </c>
      <c r="J1463" s="25">
        <v>-139950.34400000001</v>
      </c>
      <c r="K1463" s="25">
        <v>-180505.67300000001</v>
      </c>
      <c r="L1463" s="25">
        <v>-194949.59400000001</v>
      </c>
      <c r="M1463" s="25">
        <v>-260523.78599999999</v>
      </c>
      <c r="U1463" s="12"/>
      <c r="V1463" s="12"/>
      <c r="W1463" s="12"/>
      <c r="X1463" s="12"/>
      <c r="Z1463" s="9"/>
      <c r="AA1463" s="9"/>
      <c r="AB1463" s="9"/>
    </row>
    <row r="1464" spans="1:28" x14ac:dyDescent="0.3">
      <c r="A1464" s="22" t="s">
        <v>5</v>
      </c>
      <c r="B1464" s="23">
        <v>-121030.484</v>
      </c>
      <c r="C1464" s="23">
        <v>-85336.535999999993</v>
      </c>
      <c r="D1464" s="23">
        <v>-104856.944</v>
      </c>
      <c r="E1464" s="23">
        <v>-88369.736000000004</v>
      </c>
      <c r="F1464" s="23">
        <v>-88871.974000000002</v>
      </c>
      <c r="G1464" s="23">
        <v>-116306.379</v>
      </c>
      <c r="H1464" s="23">
        <v>-79467.248000000007</v>
      </c>
      <c r="I1464" s="23">
        <v>-78843.006999999998</v>
      </c>
      <c r="J1464" s="23">
        <v>-88376.356</v>
      </c>
      <c r="K1464" s="23">
        <v>-64977.794000000002</v>
      </c>
      <c r="L1464" s="23">
        <v>-110351.56200000001</v>
      </c>
      <c r="M1464" s="23">
        <v>-107702.833</v>
      </c>
      <c r="U1464" s="12"/>
      <c r="V1464" s="12"/>
      <c r="W1464" s="12"/>
      <c r="X1464" s="12"/>
      <c r="Z1464" s="9"/>
      <c r="AA1464" s="9"/>
      <c r="AB1464" s="9"/>
    </row>
    <row r="1465" spans="1:28" ht="13.5" thickBot="1" x14ac:dyDescent="0.35">
      <c r="A1465" s="24" t="s">
        <v>6</v>
      </c>
      <c r="B1465" s="25">
        <v>-8635.7739999999994</v>
      </c>
      <c r="C1465" s="25">
        <v>-34231.430999999997</v>
      </c>
      <c r="D1465" s="25">
        <v>-93655.831000000006</v>
      </c>
      <c r="E1465" s="25">
        <v>-128618.79700000001</v>
      </c>
      <c r="F1465" s="25">
        <v>-164671.64799999999</v>
      </c>
      <c r="G1465" s="25">
        <v>-175736.12899999999</v>
      </c>
      <c r="H1465" s="25">
        <v>-212317.894</v>
      </c>
      <c r="I1465" s="25">
        <v>-240714.68700000001</v>
      </c>
      <c r="J1465" s="25">
        <v>-228326.7</v>
      </c>
      <c r="K1465" s="25">
        <v>-245483.467</v>
      </c>
      <c r="L1465" s="25">
        <v>-305301.15600000002</v>
      </c>
      <c r="M1465" s="25">
        <v>-368226.61900000001</v>
      </c>
      <c r="U1465" s="12"/>
      <c r="V1465" s="12"/>
      <c r="W1465" s="12"/>
      <c r="X1465" s="12"/>
      <c r="Z1465" s="9"/>
      <c r="AA1465" s="9"/>
      <c r="AB1465" s="9"/>
    </row>
    <row r="1466" spans="1:28" ht="12.75" customHeight="1" thickTop="1" x14ac:dyDescent="0.3">
      <c r="A1466" s="28" t="s">
        <v>198</v>
      </c>
      <c r="B1466" s="28"/>
      <c r="C1466" s="28"/>
      <c r="D1466" s="28"/>
      <c r="E1466" s="28"/>
      <c r="F1466" s="28"/>
      <c r="G1466" s="28"/>
      <c r="H1466" s="28"/>
      <c r="I1466" s="28"/>
      <c r="J1466" s="28"/>
      <c r="K1466" s="28"/>
      <c r="L1466" s="28"/>
      <c r="M1466" s="28"/>
      <c r="U1466" s="1"/>
      <c r="V1466" s="1"/>
      <c r="W1466" s="1"/>
      <c r="X1466" s="1"/>
      <c r="Z1466" s="9"/>
      <c r="AA1466" s="9"/>
      <c r="AB1466" s="9"/>
    </row>
    <row r="1467" spans="1:28" x14ac:dyDescent="0.3">
      <c r="A1467" s="26" t="s">
        <v>2</v>
      </c>
      <c r="B1467" s="27">
        <v>934965.28700000001</v>
      </c>
      <c r="C1467" s="27">
        <v>827767.67799999996</v>
      </c>
      <c r="D1467" s="27">
        <v>713717.97699999996</v>
      </c>
      <c r="E1467" s="27">
        <v>608769.77899999998</v>
      </c>
      <c r="F1467" s="27">
        <v>511273.49900000001</v>
      </c>
      <c r="G1467" s="27">
        <v>416094.70799999998</v>
      </c>
      <c r="H1467" s="27">
        <v>268940.09999999998</v>
      </c>
      <c r="I1467" s="27">
        <v>81588.286999999997</v>
      </c>
      <c r="J1467" s="27">
        <v>-4201.8620000000001</v>
      </c>
      <c r="K1467" s="27">
        <v>-86537.593999999997</v>
      </c>
      <c r="L1467" s="27">
        <v>-193787.44500000001</v>
      </c>
      <c r="M1467" s="27">
        <v>-304636.19500000001</v>
      </c>
      <c r="U1467" s="12"/>
      <c r="V1467" s="12"/>
      <c r="W1467" s="12"/>
      <c r="X1467" s="12"/>
      <c r="Z1467" s="9"/>
      <c r="AA1467" s="9"/>
      <c r="AB1467" s="9"/>
    </row>
    <row r="1468" spans="1:28" x14ac:dyDescent="0.3">
      <c r="A1468" s="24" t="s">
        <v>3</v>
      </c>
      <c r="B1468" s="25">
        <v>922.35199999999998</v>
      </c>
      <c r="C1468" s="25">
        <v>1851.048</v>
      </c>
      <c r="D1468" s="25">
        <v>2900.4560000000001</v>
      </c>
      <c r="E1468" s="25">
        <v>1785.538</v>
      </c>
      <c r="F1468" s="25">
        <v>2194.3040000000001</v>
      </c>
      <c r="G1468" s="25">
        <v>-352.608</v>
      </c>
      <c r="H1468" s="25">
        <v>2202.297</v>
      </c>
      <c r="I1468" s="25">
        <v>9821.5540000000001</v>
      </c>
      <c r="J1468" s="25">
        <v>3243.9470000000001</v>
      </c>
      <c r="K1468" s="25">
        <v>2320.4520000000002</v>
      </c>
      <c r="L1468" s="25">
        <v>1628.2149999999999</v>
      </c>
      <c r="M1468" s="25">
        <v>2712.625</v>
      </c>
      <c r="U1468" s="12"/>
      <c r="V1468" s="12"/>
      <c r="W1468" s="12"/>
      <c r="X1468" s="12"/>
      <c r="Z1468" s="9"/>
      <c r="AA1468" s="9"/>
      <c r="AB1468" s="9"/>
    </row>
    <row r="1469" spans="1:28" x14ac:dyDescent="0.3">
      <c r="A1469" s="22" t="s">
        <v>4</v>
      </c>
      <c r="B1469" s="23">
        <v>935887.63899999997</v>
      </c>
      <c r="C1469" s="23">
        <v>829618.72600000002</v>
      </c>
      <c r="D1469" s="23">
        <v>716618.43299999996</v>
      </c>
      <c r="E1469" s="23">
        <v>610555.31700000004</v>
      </c>
      <c r="F1469" s="23">
        <v>513467.80300000001</v>
      </c>
      <c r="G1469" s="23">
        <v>415742.1</v>
      </c>
      <c r="H1469" s="23">
        <v>271142.397</v>
      </c>
      <c r="I1469" s="23">
        <v>91409.841</v>
      </c>
      <c r="J1469" s="23">
        <v>-957.91499999999996</v>
      </c>
      <c r="K1469" s="23">
        <v>-84217.142000000007</v>
      </c>
      <c r="L1469" s="23">
        <v>-192159.23</v>
      </c>
      <c r="M1469" s="23">
        <v>-301923.57</v>
      </c>
      <c r="U1469" s="12"/>
      <c r="V1469" s="12"/>
      <c r="W1469" s="12"/>
      <c r="X1469" s="12"/>
      <c r="Z1469" s="9"/>
      <c r="AA1469" s="9"/>
      <c r="AB1469" s="9"/>
    </row>
    <row r="1470" spans="1:28" x14ac:dyDescent="0.3">
      <c r="A1470" s="24" t="s">
        <v>5</v>
      </c>
      <c r="B1470" s="25">
        <v>-108119.961</v>
      </c>
      <c r="C1470" s="25">
        <v>-115900.749</v>
      </c>
      <c r="D1470" s="25">
        <v>-107848.65399999999</v>
      </c>
      <c r="E1470" s="25">
        <v>-99281.817999999999</v>
      </c>
      <c r="F1470" s="25">
        <v>-97373.095000000001</v>
      </c>
      <c r="G1470" s="25">
        <v>-146802</v>
      </c>
      <c r="H1470" s="25">
        <v>-189554.11</v>
      </c>
      <c r="I1470" s="25">
        <v>-95611.702999999994</v>
      </c>
      <c r="J1470" s="25">
        <v>-85579.679000000004</v>
      </c>
      <c r="K1470" s="25">
        <v>-109570.303</v>
      </c>
      <c r="L1470" s="25">
        <v>-112476.965</v>
      </c>
      <c r="M1470" s="25">
        <v>-232199.04000000001</v>
      </c>
      <c r="U1470" s="12"/>
      <c r="V1470" s="12"/>
      <c r="W1470" s="12"/>
      <c r="X1470" s="12"/>
      <c r="Z1470" s="9"/>
      <c r="AA1470" s="9"/>
      <c r="AB1470" s="9"/>
    </row>
    <row r="1471" spans="1:28" ht="13.5" thickBot="1" x14ac:dyDescent="0.35">
      <c r="A1471" s="22" t="s">
        <v>6</v>
      </c>
      <c r="B1471" s="23">
        <v>827767.67799999996</v>
      </c>
      <c r="C1471" s="23">
        <v>713717.97699999996</v>
      </c>
      <c r="D1471" s="23">
        <v>608769.77899999998</v>
      </c>
      <c r="E1471" s="23">
        <v>511273.49900000001</v>
      </c>
      <c r="F1471" s="23">
        <v>416094.70799999998</v>
      </c>
      <c r="G1471" s="23">
        <v>268940.09999999998</v>
      </c>
      <c r="H1471" s="23">
        <v>81588.286999999997</v>
      </c>
      <c r="I1471" s="23">
        <v>-4201.8620000000001</v>
      </c>
      <c r="J1471" s="23">
        <v>-86537.593999999997</v>
      </c>
      <c r="K1471" s="23">
        <v>-193787.44500000001</v>
      </c>
      <c r="L1471" s="23">
        <v>-304636.19500000001</v>
      </c>
      <c r="M1471" s="23">
        <v>-534122.61</v>
      </c>
      <c r="U1471" s="12"/>
      <c r="V1471" s="12"/>
      <c r="W1471" s="12"/>
      <c r="X1471" s="12"/>
      <c r="Z1471" s="9"/>
      <c r="AA1471" s="9"/>
      <c r="AB1471" s="9"/>
    </row>
    <row r="1472" spans="1:28" ht="12.75" customHeight="1" thickTop="1" x14ac:dyDescent="0.3">
      <c r="A1472" s="28" t="s">
        <v>199</v>
      </c>
      <c r="B1472" s="28"/>
      <c r="C1472" s="28"/>
      <c r="D1472" s="28"/>
      <c r="E1472" s="28"/>
      <c r="F1472" s="28"/>
      <c r="G1472" s="28"/>
      <c r="H1472" s="28"/>
      <c r="I1472" s="28"/>
      <c r="J1472" s="28"/>
      <c r="K1472" s="28"/>
      <c r="L1472" s="28"/>
      <c r="M1472" s="28"/>
      <c r="U1472" s="1"/>
      <c r="V1472" s="1"/>
      <c r="W1472" s="1"/>
      <c r="X1472" s="1"/>
      <c r="Z1472" s="9"/>
      <c r="AA1472" s="9"/>
      <c r="AB1472" s="9"/>
    </row>
    <row r="1473" spans="1:28" x14ac:dyDescent="0.3">
      <c r="A1473" s="20" t="s">
        <v>2</v>
      </c>
      <c r="B1473" s="21">
        <v>50012.027999999998</v>
      </c>
      <c r="C1473" s="21">
        <v>65701.475999999995</v>
      </c>
      <c r="D1473" s="21">
        <v>70407.134999999995</v>
      </c>
      <c r="E1473" s="21">
        <v>73080.948000000004</v>
      </c>
      <c r="F1473" s="21">
        <v>76159.475999999995</v>
      </c>
      <c r="G1473" s="21">
        <v>65376.748</v>
      </c>
      <c r="H1473" s="21">
        <v>78599.319000000003</v>
      </c>
      <c r="I1473" s="21">
        <v>74556.403999999995</v>
      </c>
      <c r="J1473" s="21">
        <v>76825.539000000004</v>
      </c>
      <c r="K1473" s="21">
        <v>85781.676000000007</v>
      </c>
      <c r="L1473" s="21">
        <v>79713.823999999993</v>
      </c>
      <c r="M1473" s="21">
        <v>71641.457999999999</v>
      </c>
      <c r="U1473" s="12"/>
      <c r="V1473" s="12"/>
      <c r="W1473" s="12"/>
      <c r="X1473" s="12"/>
      <c r="Z1473" s="9"/>
      <c r="AA1473" s="9"/>
      <c r="AB1473" s="9"/>
    </row>
    <row r="1474" spans="1:28" x14ac:dyDescent="0.3">
      <c r="A1474" s="22" t="s">
        <v>3</v>
      </c>
      <c r="B1474" s="23">
        <v>53204.237999999998</v>
      </c>
      <c r="C1474" s="23">
        <v>49479.468000000001</v>
      </c>
      <c r="D1474" s="23">
        <v>49135.785000000003</v>
      </c>
      <c r="E1474" s="23">
        <v>47939.794000000002</v>
      </c>
      <c r="F1474" s="23">
        <v>41658.487000000001</v>
      </c>
      <c r="G1474" s="23">
        <v>58978.963000000003</v>
      </c>
      <c r="H1474" s="23">
        <v>38700.288999999997</v>
      </c>
      <c r="I1474" s="23">
        <v>43137.243000000002</v>
      </c>
      <c r="J1474" s="23">
        <v>57960.118999999999</v>
      </c>
      <c r="K1474" s="23">
        <v>37218.332000000002</v>
      </c>
      <c r="L1474" s="23">
        <v>39425.252999999997</v>
      </c>
      <c r="M1474" s="23">
        <v>40084.478999999999</v>
      </c>
      <c r="U1474" s="12"/>
      <c r="V1474" s="12"/>
      <c r="W1474" s="12"/>
      <c r="X1474" s="12"/>
      <c r="Z1474" s="9"/>
      <c r="AA1474" s="9"/>
      <c r="AB1474" s="9"/>
    </row>
    <row r="1475" spans="1:28" x14ac:dyDescent="0.3">
      <c r="A1475" s="24" t="s">
        <v>4</v>
      </c>
      <c r="B1475" s="25">
        <v>103216.266</v>
      </c>
      <c r="C1475" s="25">
        <v>115180.944</v>
      </c>
      <c r="D1475" s="25">
        <v>119542.92</v>
      </c>
      <c r="E1475" s="25">
        <v>121020.742</v>
      </c>
      <c r="F1475" s="25">
        <v>117817.963</v>
      </c>
      <c r="G1475" s="25">
        <v>124355.711</v>
      </c>
      <c r="H1475" s="25">
        <v>117299.60799999999</v>
      </c>
      <c r="I1475" s="25">
        <v>117693.647</v>
      </c>
      <c r="J1475" s="25">
        <v>134785.658</v>
      </c>
      <c r="K1475" s="25">
        <v>123000.008</v>
      </c>
      <c r="L1475" s="25">
        <v>119139.077</v>
      </c>
      <c r="M1475" s="25">
        <v>111725.93700000001</v>
      </c>
      <c r="U1475" s="12"/>
      <c r="V1475" s="12"/>
      <c r="W1475" s="12"/>
      <c r="X1475" s="12"/>
      <c r="Z1475" s="9"/>
      <c r="AA1475" s="9"/>
      <c r="AB1475" s="9"/>
    </row>
    <row r="1476" spans="1:28" x14ac:dyDescent="0.3">
      <c r="A1476" s="22" t="s">
        <v>5</v>
      </c>
      <c r="B1476" s="23">
        <v>-37514.79</v>
      </c>
      <c r="C1476" s="23">
        <v>-44773.809000000001</v>
      </c>
      <c r="D1476" s="23">
        <v>-46461.972000000002</v>
      </c>
      <c r="E1476" s="23">
        <v>-44861.266000000003</v>
      </c>
      <c r="F1476" s="23">
        <v>-52441.214999999997</v>
      </c>
      <c r="G1476" s="23">
        <v>-45756.392</v>
      </c>
      <c r="H1476" s="23">
        <v>-42743.203999999998</v>
      </c>
      <c r="I1476" s="23">
        <v>-40868.108</v>
      </c>
      <c r="J1476" s="23">
        <v>-49003.982000000004</v>
      </c>
      <c r="K1476" s="23">
        <v>-43286.184000000001</v>
      </c>
      <c r="L1476" s="23">
        <v>-47497.618999999999</v>
      </c>
      <c r="M1476" s="23">
        <v>-68784.653000000006</v>
      </c>
      <c r="U1476" s="12"/>
      <c r="V1476" s="12"/>
      <c r="W1476" s="12"/>
      <c r="X1476" s="12"/>
      <c r="Z1476" s="9"/>
      <c r="AA1476" s="9"/>
      <c r="AB1476" s="9"/>
    </row>
    <row r="1477" spans="1:28" ht="13.5" thickBot="1" x14ac:dyDescent="0.35">
      <c r="A1477" s="24" t="s">
        <v>6</v>
      </c>
      <c r="B1477" s="25">
        <v>65701.475999999995</v>
      </c>
      <c r="C1477" s="25">
        <v>70407.134999999995</v>
      </c>
      <c r="D1477" s="25">
        <v>73080.948000000004</v>
      </c>
      <c r="E1477" s="25">
        <v>76159.475999999995</v>
      </c>
      <c r="F1477" s="25">
        <v>65376.748</v>
      </c>
      <c r="G1477" s="25">
        <v>78599.319000000003</v>
      </c>
      <c r="H1477" s="25">
        <v>74556.403999999995</v>
      </c>
      <c r="I1477" s="25">
        <v>76825.539000000004</v>
      </c>
      <c r="J1477" s="25">
        <v>85781.676000000007</v>
      </c>
      <c r="K1477" s="25">
        <v>79713.823999999993</v>
      </c>
      <c r="L1477" s="25">
        <v>71641.457999999999</v>
      </c>
      <c r="M1477" s="25">
        <v>42941.284</v>
      </c>
      <c r="U1477" s="12"/>
      <c r="V1477" s="12"/>
      <c r="W1477" s="12"/>
      <c r="X1477" s="12"/>
      <c r="Z1477" s="9"/>
      <c r="AA1477" s="9"/>
      <c r="AB1477" s="9"/>
    </row>
    <row r="1478" spans="1:28" ht="12.75" customHeight="1" thickTop="1" x14ac:dyDescent="0.3">
      <c r="A1478" s="28" t="s">
        <v>200</v>
      </c>
      <c r="B1478" s="28"/>
      <c r="C1478" s="28"/>
      <c r="D1478" s="28"/>
      <c r="E1478" s="28"/>
      <c r="F1478" s="28"/>
      <c r="G1478" s="28"/>
      <c r="H1478" s="28"/>
      <c r="I1478" s="28"/>
      <c r="J1478" s="28"/>
      <c r="K1478" s="28"/>
      <c r="L1478" s="28"/>
      <c r="M1478" s="28"/>
      <c r="U1478" s="1"/>
      <c r="V1478" s="1"/>
      <c r="W1478" s="1"/>
      <c r="X1478" s="1"/>
      <c r="Z1478" s="9"/>
      <c r="AA1478" s="9"/>
      <c r="AB1478" s="9"/>
    </row>
    <row r="1479" spans="1:28" x14ac:dyDescent="0.3">
      <c r="A1479" s="26" t="s">
        <v>2</v>
      </c>
      <c r="B1479" s="27">
        <v>198196.24299999999</v>
      </c>
      <c r="C1479" s="27">
        <v>243895.00399999999</v>
      </c>
      <c r="D1479" s="27">
        <v>258021.601</v>
      </c>
      <c r="E1479" s="27">
        <v>263477.96299999999</v>
      </c>
      <c r="F1479" s="27">
        <v>274625.98700000002</v>
      </c>
      <c r="G1479" s="27">
        <v>289521.70400000003</v>
      </c>
      <c r="H1479" s="27">
        <v>312218.946</v>
      </c>
      <c r="I1479" s="27">
        <v>147675.18599999999</v>
      </c>
      <c r="J1479" s="27">
        <v>151875.45800000001</v>
      </c>
      <c r="K1479" s="27">
        <v>194392.55100000001</v>
      </c>
      <c r="L1479" s="27">
        <v>170776.33100000001</v>
      </c>
      <c r="M1479" s="27">
        <v>164772.83799999999</v>
      </c>
      <c r="U1479" s="12"/>
      <c r="V1479" s="12"/>
      <c r="W1479" s="12"/>
      <c r="X1479" s="12"/>
      <c r="Z1479" s="9"/>
      <c r="AA1479" s="9"/>
      <c r="AB1479" s="9"/>
    </row>
    <row r="1480" spans="1:28" x14ac:dyDescent="0.3">
      <c r="A1480" s="24" t="s">
        <v>3</v>
      </c>
      <c r="B1480" s="25">
        <v>87417.812000000005</v>
      </c>
      <c r="C1480" s="25">
        <v>46018.296999999999</v>
      </c>
      <c r="D1480" s="25">
        <v>42483.667000000001</v>
      </c>
      <c r="E1480" s="25">
        <v>55468.271999999997</v>
      </c>
      <c r="F1480" s="25">
        <v>49890.438000000002</v>
      </c>
      <c r="G1480" s="25">
        <v>40192.652999999998</v>
      </c>
      <c r="H1480" s="25">
        <v>-134576.30499999999</v>
      </c>
      <c r="I1480" s="25">
        <v>34315.097000000002</v>
      </c>
      <c r="J1480" s="25">
        <v>84813.885999999999</v>
      </c>
      <c r="K1480" s="25">
        <v>21006.05</v>
      </c>
      <c r="L1480" s="25">
        <v>21573.249</v>
      </c>
      <c r="M1480" s="25">
        <v>21075.58</v>
      </c>
      <c r="U1480" s="12"/>
      <c r="V1480" s="12"/>
      <c r="W1480" s="12"/>
      <c r="X1480" s="12"/>
      <c r="Z1480" s="9"/>
      <c r="AA1480" s="9"/>
      <c r="AB1480" s="9"/>
    </row>
    <row r="1481" spans="1:28" x14ac:dyDescent="0.3">
      <c r="A1481" s="22" t="s">
        <v>4</v>
      </c>
      <c r="B1481" s="23">
        <v>285614.05499999999</v>
      </c>
      <c r="C1481" s="23">
        <v>289913.30099999998</v>
      </c>
      <c r="D1481" s="23">
        <v>300505.26799999998</v>
      </c>
      <c r="E1481" s="23">
        <v>318946.23499999999</v>
      </c>
      <c r="F1481" s="23">
        <v>324516.42499999999</v>
      </c>
      <c r="G1481" s="23">
        <v>329714.35700000002</v>
      </c>
      <c r="H1481" s="23">
        <v>177642.641</v>
      </c>
      <c r="I1481" s="23">
        <v>181990.283</v>
      </c>
      <c r="J1481" s="23">
        <v>236689.34400000001</v>
      </c>
      <c r="K1481" s="23">
        <v>215398.601</v>
      </c>
      <c r="L1481" s="23">
        <v>192349.58</v>
      </c>
      <c r="M1481" s="23">
        <v>185848.41800000001</v>
      </c>
      <c r="U1481" s="12"/>
      <c r="V1481" s="12"/>
      <c r="W1481" s="12"/>
      <c r="X1481" s="12"/>
      <c r="Z1481" s="9"/>
      <c r="AA1481" s="9"/>
      <c r="AB1481" s="9"/>
    </row>
    <row r="1482" spans="1:28" x14ac:dyDescent="0.3">
      <c r="A1482" s="24" t="s">
        <v>5</v>
      </c>
      <c r="B1482" s="25">
        <v>-41719.059000000001</v>
      </c>
      <c r="C1482" s="25">
        <v>-42495.92</v>
      </c>
      <c r="D1482" s="25">
        <v>-37027.305</v>
      </c>
      <c r="E1482" s="25">
        <v>-44320.248</v>
      </c>
      <c r="F1482" s="25">
        <v>-34994.720999999998</v>
      </c>
      <c r="G1482" s="25">
        <v>-17495.411</v>
      </c>
      <c r="H1482" s="25">
        <v>-29967.455000000002</v>
      </c>
      <c r="I1482" s="25">
        <v>-30114.825000000001</v>
      </c>
      <c r="J1482" s="25">
        <v>-42296.792999999998</v>
      </c>
      <c r="K1482" s="25">
        <v>-44622.27</v>
      </c>
      <c r="L1482" s="25">
        <v>-27576.741999999998</v>
      </c>
      <c r="M1482" s="25">
        <v>-23372.9</v>
      </c>
      <c r="U1482" s="12"/>
      <c r="V1482" s="12"/>
      <c r="W1482" s="12"/>
      <c r="X1482" s="12"/>
      <c r="Z1482" s="9"/>
      <c r="AA1482" s="9"/>
      <c r="AB1482" s="9"/>
    </row>
    <row r="1483" spans="1:28" ht="13.5" thickBot="1" x14ac:dyDescent="0.35">
      <c r="A1483" s="22" t="s">
        <v>6</v>
      </c>
      <c r="B1483" s="23">
        <v>243894.99600000001</v>
      </c>
      <c r="C1483" s="23">
        <v>247417.38099999999</v>
      </c>
      <c r="D1483" s="23">
        <v>263477.96299999999</v>
      </c>
      <c r="E1483" s="23">
        <v>274625.98700000002</v>
      </c>
      <c r="F1483" s="23">
        <v>289521.70400000003</v>
      </c>
      <c r="G1483" s="23">
        <v>312218.946</v>
      </c>
      <c r="H1483" s="23">
        <v>147675.18599999999</v>
      </c>
      <c r="I1483" s="23">
        <v>151875.45800000001</v>
      </c>
      <c r="J1483" s="23">
        <v>194392.55100000001</v>
      </c>
      <c r="K1483" s="23">
        <v>170776.33100000001</v>
      </c>
      <c r="L1483" s="23">
        <v>164772.83799999999</v>
      </c>
      <c r="M1483" s="23">
        <v>162475.51800000001</v>
      </c>
      <c r="U1483" s="12"/>
      <c r="V1483" s="12"/>
      <c r="W1483" s="12"/>
      <c r="X1483" s="12"/>
      <c r="Z1483" s="9"/>
      <c r="AA1483" s="9"/>
      <c r="AB1483" s="9"/>
    </row>
    <row r="1484" spans="1:28" ht="12.75" customHeight="1" thickTop="1" x14ac:dyDescent="0.3">
      <c r="A1484" s="28" t="s">
        <v>201</v>
      </c>
      <c r="B1484" s="28"/>
      <c r="C1484" s="28"/>
      <c r="D1484" s="28"/>
      <c r="E1484" s="28"/>
      <c r="F1484" s="28"/>
      <c r="G1484" s="28"/>
      <c r="H1484" s="28"/>
      <c r="I1484" s="28"/>
      <c r="J1484" s="28"/>
      <c r="K1484" s="28"/>
      <c r="L1484" s="28"/>
      <c r="M1484" s="28"/>
      <c r="U1484" s="1"/>
      <c r="V1484" s="1"/>
      <c r="W1484" s="1"/>
      <c r="X1484" s="1"/>
      <c r="Z1484" s="9"/>
      <c r="AA1484" s="9"/>
      <c r="AB1484" s="9"/>
    </row>
    <row r="1485" spans="1:28" x14ac:dyDescent="0.3">
      <c r="A1485" s="20" t="s">
        <v>2</v>
      </c>
      <c r="B1485" s="21"/>
      <c r="C1485" s="21">
        <v>68814.294999999998</v>
      </c>
      <c r="D1485" s="21">
        <v>85452.343999999997</v>
      </c>
      <c r="E1485" s="21">
        <v>17549.638999999999</v>
      </c>
      <c r="F1485" s="21">
        <v>28789.638999999999</v>
      </c>
      <c r="G1485" s="21">
        <v>152513.88099999999</v>
      </c>
      <c r="H1485" s="21">
        <v>200382.81099999999</v>
      </c>
      <c r="I1485" s="21">
        <v>218607.78099999999</v>
      </c>
      <c r="J1485" s="21">
        <v>228351.913</v>
      </c>
      <c r="K1485" s="21">
        <v>297487.41899999999</v>
      </c>
      <c r="L1485" s="21">
        <v>328626.74800000002</v>
      </c>
      <c r="M1485" s="21">
        <v>356858.68599999999</v>
      </c>
      <c r="U1485" s="12"/>
      <c r="V1485" s="12"/>
      <c r="W1485" s="12"/>
      <c r="X1485" s="12"/>
      <c r="Z1485" s="9"/>
      <c r="AA1485" s="9"/>
      <c r="AB1485" s="9"/>
    </row>
    <row r="1486" spans="1:28" x14ac:dyDescent="0.3">
      <c r="A1486" s="22" t="s">
        <v>3</v>
      </c>
      <c r="B1486" s="23">
        <v>84154.195999999996</v>
      </c>
      <c r="C1486" s="23">
        <v>24860.598999999998</v>
      </c>
      <c r="D1486" s="23">
        <v>-58535.07</v>
      </c>
      <c r="E1486" s="23">
        <v>13963.233</v>
      </c>
      <c r="F1486" s="23">
        <v>89761.081000000006</v>
      </c>
      <c r="G1486" s="23">
        <v>55976.487000000001</v>
      </c>
      <c r="H1486" s="23">
        <v>24744.333999999999</v>
      </c>
      <c r="I1486" s="23">
        <v>16069.464</v>
      </c>
      <c r="J1486" s="23">
        <v>83621.422000000006</v>
      </c>
      <c r="K1486" s="23">
        <v>40317.675000000003</v>
      </c>
      <c r="L1486" s="23">
        <v>49264.898999999998</v>
      </c>
      <c r="M1486" s="23">
        <v>59978.856</v>
      </c>
      <c r="U1486" s="12"/>
      <c r="V1486" s="12"/>
      <c r="W1486" s="12"/>
      <c r="X1486" s="12"/>
      <c r="Z1486" s="9"/>
      <c r="AA1486" s="9"/>
      <c r="AB1486" s="9"/>
    </row>
    <row r="1487" spans="1:28" x14ac:dyDescent="0.3">
      <c r="A1487" s="24" t="s">
        <v>4</v>
      </c>
      <c r="B1487" s="25">
        <v>84154.195999999996</v>
      </c>
      <c r="C1487" s="25">
        <v>93674.894</v>
      </c>
      <c r="D1487" s="25">
        <v>26917.274000000001</v>
      </c>
      <c r="E1487" s="25">
        <v>31512.871999999999</v>
      </c>
      <c r="F1487" s="25">
        <v>118550.72</v>
      </c>
      <c r="G1487" s="25">
        <v>208490.36799999999</v>
      </c>
      <c r="H1487" s="25">
        <v>225127.14499999999</v>
      </c>
      <c r="I1487" s="25">
        <v>234677.245</v>
      </c>
      <c r="J1487" s="25">
        <v>311973.33500000002</v>
      </c>
      <c r="K1487" s="25">
        <v>337805.09399999998</v>
      </c>
      <c r="L1487" s="25">
        <v>377891.647</v>
      </c>
      <c r="M1487" s="25">
        <v>416837.54200000002</v>
      </c>
      <c r="U1487" s="12"/>
      <c r="V1487" s="12"/>
      <c r="W1487" s="12"/>
      <c r="X1487" s="12"/>
      <c r="Z1487" s="9"/>
      <c r="AA1487" s="9"/>
      <c r="AB1487" s="9"/>
    </row>
    <row r="1488" spans="1:28" x14ac:dyDescent="0.3">
      <c r="A1488" s="22" t="s">
        <v>5</v>
      </c>
      <c r="B1488" s="23">
        <v>-7453.0709999999999</v>
      </c>
      <c r="C1488" s="23">
        <v>-8222.5499999999993</v>
      </c>
      <c r="D1488" s="23">
        <v>-9367.6350000000002</v>
      </c>
      <c r="E1488" s="23">
        <v>-2723.2330000000002</v>
      </c>
      <c r="F1488" s="23">
        <v>-22112.367999999999</v>
      </c>
      <c r="G1488" s="23">
        <v>-8107.5569999999998</v>
      </c>
      <c r="H1488" s="23">
        <v>-6519.3639999999996</v>
      </c>
      <c r="I1488" s="23">
        <v>-6325.3320000000003</v>
      </c>
      <c r="J1488" s="23">
        <v>-14485.915999999999</v>
      </c>
      <c r="K1488" s="23">
        <v>-9178.3459999999995</v>
      </c>
      <c r="L1488" s="23">
        <v>-21032.960999999999</v>
      </c>
      <c r="M1488" s="23">
        <v>-21114.062999999998</v>
      </c>
      <c r="U1488" s="12"/>
      <c r="V1488" s="12"/>
      <c r="W1488" s="12"/>
      <c r="X1488" s="12"/>
      <c r="Z1488" s="9"/>
      <c r="AA1488" s="9"/>
      <c r="AB1488" s="9"/>
    </row>
    <row r="1489" spans="1:28" ht="13.5" thickBot="1" x14ac:dyDescent="0.35">
      <c r="A1489" s="24" t="s">
        <v>6</v>
      </c>
      <c r="B1489" s="25">
        <v>76701.125</v>
      </c>
      <c r="C1489" s="25">
        <v>85452.343999999997</v>
      </c>
      <c r="D1489" s="25">
        <v>17549.638999999999</v>
      </c>
      <c r="E1489" s="25">
        <v>28789.638999999999</v>
      </c>
      <c r="F1489" s="25">
        <v>96438.351999999999</v>
      </c>
      <c r="G1489" s="25">
        <v>200382.81099999999</v>
      </c>
      <c r="H1489" s="25">
        <v>218607.78099999999</v>
      </c>
      <c r="I1489" s="25">
        <v>228351.913</v>
      </c>
      <c r="J1489" s="25">
        <v>297487.41899999999</v>
      </c>
      <c r="K1489" s="25">
        <v>328626.74800000002</v>
      </c>
      <c r="L1489" s="25">
        <v>356858.68599999999</v>
      </c>
      <c r="M1489" s="25">
        <v>395723.47899999999</v>
      </c>
      <c r="U1489" s="12"/>
      <c r="V1489" s="12"/>
      <c r="W1489" s="12"/>
      <c r="X1489" s="12"/>
      <c r="Z1489" s="9"/>
      <c r="AA1489" s="9"/>
      <c r="AB1489" s="9"/>
    </row>
    <row r="1490" spans="1:28" ht="12.75" customHeight="1" thickTop="1" x14ac:dyDescent="0.3">
      <c r="A1490" s="28" t="s">
        <v>202</v>
      </c>
      <c r="B1490" s="28"/>
      <c r="C1490" s="28"/>
      <c r="D1490" s="28"/>
      <c r="E1490" s="28"/>
      <c r="F1490" s="28"/>
      <c r="G1490" s="28"/>
      <c r="H1490" s="28"/>
      <c r="I1490" s="28"/>
      <c r="J1490" s="28"/>
      <c r="K1490" s="28"/>
      <c r="L1490" s="28"/>
      <c r="M1490" s="28"/>
      <c r="U1490" s="1"/>
      <c r="V1490" s="1"/>
      <c r="W1490" s="1"/>
      <c r="X1490" s="1"/>
      <c r="Z1490" s="9"/>
      <c r="AA1490" s="9"/>
      <c r="AB1490" s="9"/>
    </row>
    <row r="1491" spans="1:28" x14ac:dyDescent="0.3">
      <c r="A1491" s="26" t="s">
        <v>2</v>
      </c>
      <c r="B1491" s="27">
        <v>23017.746999999999</v>
      </c>
      <c r="C1491" s="27">
        <v>31718.025000000001</v>
      </c>
      <c r="D1491" s="27">
        <v>69847.962</v>
      </c>
      <c r="E1491" s="27">
        <v>77842.891000000003</v>
      </c>
      <c r="F1491" s="27">
        <v>84434.338000000003</v>
      </c>
      <c r="G1491" s="27">
        <v>97907.451000000001</v>
      </c>
      <c r="H1491" s="27">
        <v>103516.216</v>
      </c>
      <c r="I1491" s="27">
        <v>113188.272</v>
      </c>
      <c r="J1491" s="27">
        <v>123761.75199999999</v>
      </c>
      <c r="K1491" s="27">
        <v>150440.041</v>
      </c>
      <c r="L1491" s="27">
        <v>141782.46299999999</v>
      </c>
      <c r="M1491" s="27">
        <v>135616.95800000001</v>
      </c>
      <c r="U1491" s="12"/>
      <c r="V1491" s="12"/>
      <c r="W1491" s="12"/>
      <c r="X1491" s="12"/>
      <c r="Z1491" s="9"/>
      <c r="AA1491" s="9"/>
      <c r="AB1491" s="9"/>
    </row>
    <row r="1492" spans="1:28" x14ac:dyDescent="0.3">
      <c r="A1492" s="24" t="s">
        <v>3</v>
      </c>
      <c r="B1492" s="25">
        <v>28693.870999999999</v>
      </c>
      <c r="C1492" s="25">
        <v>22251.651000000002</v>
      </c>
      <c r="D1492" s="25">
        <v>20020.609</v>
      </c>
      <c r="E1492" s="25">
        <v>9590.973</v>
      </c>
      <c r="F1492" s="25">
        <v>19074.505000000001</v>
      </c>
      <c r="G1492" s="25">
        <v>21817.724999999999</v>
      </c>
      <c r="H1492" s="25">
        <v>14723.236999999999</v>
      </c>
      <c r="I1492" s="25">
        <v>12018.023999999999</v>
      </c>
      <c r="J1492" s="25">
        <v>29774.713</v>
      </c>
      <c r="K1492" s="25">
        <v>11812.191999999999</v>
      </c>
      <c r="L1492" s="25">
        <v>2657.39</v>
      </c>
      <c r="M1492" s="25">
        <v>17748.146000000001</v>
      </c>
      <c r="U1492" s="12"/>
      <c r="V1492" s="12"/>
      <c r="W1492" s="12"/>
      <c r="X1492" s="12"/>
      <c r="Z1492" s="9"/>
      <c r="AA1492" s="9"/>
      <c r="AB1492" s="9"/>
    </row>
    <row r="1493" spans="1:28" x14ac:dyDescent="0.3">
      <c r="A1493" s="22" t="s">
        <v>4</v>
      </c>
      <c r="B1493" s="23">
        <v>51711.618000000002</v>
      </c>
      <c r="C1493" s="23">
        <v>53969.675999999999</v>
      </c>
      <c r="D1493" s="23">
        <v>89868.570999999996</v>
      </c>
      <c r="E1493" s="23">
        <v>87433.864000000001</v>
      </c>
      <c r="F1493" s="23">
        <v>103508.84299999999</v>
      </c>
      <c r="G1493" s="23">
        <v>119725.17600000001</v>
      </c>
      <c r="H1493" s="23">
        <v>118239.45299999999</v>
      </c>
      <c r="I1493" s="23">
        <v>125206.296</v>
      </c>
      <c r="J1493" s="23">
        <v>153536.465</v>
      </c>
      <c r="K1493" s="23">
        <v>162252.23300000001</v>
      </c>
      <c r="L1493" s="23">
        <v>144439.853</v>
      </c>
      <c r="M1493" s="23">
        <v>153365.10399999999</v>
      </c>
      <c r="U1493" s="12"/>
      <c r="V1493" s="12"/>
      <c r="W1493" s="12"/>
      <c r="X1493" s="12"/>
      <c r="Z1493" s="9"/>
      <c r="AA1493" s="9"/>
      <c r="AB1493" s="9"/>
    </row>
    <row r="1494" spans="1:28" x14ac:dyDescent="0.3">
      <c r="A1494" s="24" t="s">
        <v>5</v>
      </c>
      <c r="B1494" s="25">
        <v>-19993.593000000001</v>
      </c>
      <c r="C1494" s="25">
        <v>15878.286</v>
      </c>
      <c r="D1494" s="25">
        <v>-12025.68</v>
      </c>
      <c r="E1494" s="25">
        <v>-2999.5259999999998</v>
      </c>
      <c r="F1494" s="25">
        <v>-5601.3919999999998</v>
      </c>
      <c r="G1494" s="25">
        <v>-16208.96</v>
      </c>
      <c r="H1494" s="25">
        <v>-5051.1809999999996</v>
      </c>
      <c r="I1494" s="25">
        <v>-1444.5440000000001</v>
      </c>
      <c r="J1494" s="25">
        <v>-3096.424</v>
      </c>
      <c r="K1494" s="25">
        <v>-20469.77</v>
      </c>
      <c r="L1494" s="25">
        <v>-8822.8950000000004</v>
      </c>
      <c r="M1494" s="25">
        <v>-3484.9670000000001</v>
      </c>
      <c r="U1494" s="12"/>
      <c r="V1494" s="12"/>
      <c r="W1494" s="12"/>
      <c r="X1494" s="12"/>
      <c r="Z1494" s="9"/>
      <c r="AA1494" s="9"/>
      <c r="AB1494" s="9"/>
    </row>
    <row r="1495" spans="1:28" ht="13.5" thickBot="1" x14ac:dyDescent="0.35">
      <c r="A1495" s="22" t="s">
        <v>6</v>
      </c>
      <c r="B1495" s="23">
        <v>31718.025000000001</v>
      </c>
      <c r="C1495" s="23">
        <v>69847.962</v>
      </c>
      <c r="D1495" s="23">
        <v>77842.891000000003</v>
      </c>
      <c r="E1495" s="23">
        <v>84434.338000000003</v>
      </c>
      <c r="F1495" s="23">
        <v>97907.451000000001</v>
      </c>
      <c r="G1495" s="23">
        <v>103516.216</v>
      </c>
      <c r="H1495" s="23">
        <v>113188.272</v>
      </c>
      <c r="I1495" s="23">
        <v>123761.75199999999</v>
      </c>
      <c r="J1495" s="23">
        <v>150440.041</v>
      </c>
      <c r="K1495" s="23">
        <v>141782.46299999999</v>
      </c>
      <c r="L1495" s="23">
        <v>135616.95800000001</v>
      </c>
      <c r="M1495" s="23">
        <v>149880.13699999999</v>
      </c>
      <c r="U1495" s="12"/>
      <c r="V1495" s="12"/>
      <c r="W1495" s="12"/>
      <c r="X1495" s="12"/>
      <c r="Z1495" s="9"/>
      <c r="AA1495" s="9"/>
      <c r="AB1495" s="9"/>
    </row>
    <row r="1496" spans="1:28" ht="12.75" customHeight="1" thickTop="1" x14ac:dyDescent="0.3">
      <c r="A1496" s="28" t="s">
        <v>203</v>
      </c>
      <c r="B1496" s="28"/>
      <c r="C1496" s="28"/>
      <c r="D1496" s="28"/>
      <c r="E1496" s="28"/>
      <c r="F1496" s="28"/>
      <c r="G1496" s="28"/>
      <c r="H1496" s="28"/>
      <c r="I1496" s="28"/>
      <c r="J1496" s="28"/>
      <c r="K1496" s="28"/>
      <c r="L1496" s="28"/>
      <c r="M1496" s="28"/>
      <c r="U1496" s="1"/>
      <c r="V1496" s="1"/>
      <c r="W1496" s="1"/>
      <c r="X1496" s="1"/>
      <c r="Z1496" s="9"/>
      <c r="AA1496" s="9"/>
      <c r="AB1496" s="9"/>
    </row>
    <row r="1497" spans="1:28" x14ac:dyDescent="0.3">
      <c r="A1497" s="20" t="s">
        <v>2</v>
      </c>
      <c r="B1497" s="21">
        <v>422950.02799999999</v>
      </c>
      <c r="C1497" s="21">
        <v>469758.98100000003</v>
      </c>
      <c r="D1497" s="21">
        <v>536188.48100000003</v>
      </c>
      <c r="E1497" s="21">
        <v>506646.48</v>
      </c>
      <c r="F1497" s="21">
        <v>592745.66700000002</v>
      </c>
      <c r="G1497" s="21">
        <v>714087.94499999995</v>
      </c>
      <c r="H1497" s="21">
        <v>724509.78399999999</v>
      </c>
      <c r="I1497" s="21">
        <v>751030.02300000004</v>
      </c>
      <c r="J1497" s="21">
        <v>793166.61499999999</v>
      </c>
      <c r="K1497" s="21">
        <v>844421.68700000003</v>
      </c>
      <c r="L1497" s="21">
        <v>887351.93599999999</v>
      </c>
      <c r="M1497" s="21">
        <v>919644.321</v>
      </c>
      <c r="U1497" s="12"/>
      <c r="V1497" s="12"/>
      <c r="W1497" s="12"/>
      <c r="X1497" s="12"/>
      <c r="Z1497" s="9"/>
      <c r="AA1497" s="9"/>
      <c r="AB1497" s="9"/>
    </row>
    <row r="1498" spans="1:28" x14ac:dyDescent="0.3">
      <c r="A1498" s="22" t="s">
        <v>3</v>
      </c>
      <c r="B1498" s="23">
        <v>172414.17800000001</v>
      </c>
      <c r="C1498" s="23">
        <v>185558.05</v>
      </c>
      <c r="D1498" s="23">
        <v>168334.45600000001</v>
      </c>
      <c r="E1498" s="23">
        <v>202012.72</v>
      </c>
      <c r="F1498" s="23">
        <v>312134.609</v>
      </c>
      <c r="G1498" s="23">
        <v>119142.265</v>
      </c>
      <c r="H1498" s="23">
        <v>152609.04500000001</v>
      </c>
      <c r="I1498" s="23">
        <v>200540.05300000001</v>
      </c>
      <c r="J1498" s="23">
        <v>187930.55100000001</v>
      </c>
      <c r="K1498" s="23">
        <v>162295.76300000001</v>
      </c>
      <c r="L1498" s="23">
        <v>155478.516</v>
      </c>
      <c r="M1498" s="23">
        <v>308729.93900000001</v>
      </c>
      <c r="U1498" s="12"/>
      <c r="V1498" s="12"/>
      <c r="W1498" s="12"/>
      <c r="X1498" s="12"/>
      <c r="Z1498" s="9"/>
      <c r="AA1498" s="9"/>
      <c r="AB1498" s="9"/>
    </row>
    <row r="1499" spans="1:28" x14ac:dyDescent="0.3">
      <c r="A1499" s="24" t="s">
        <v>4</v>
      </c>
      <c r="B1499" s="25">
        <v>595364.20600000001</v>
      </c>
      <c r="C1499" s="25">
        <v>655317.03099999996</v>
      </c>
      <c r="D1499" s="25">
        <v>704522.93700000003</v>
      </c>
      <c r="E1499" s="25">
        <v>708659.19999999995</v>
      </c>
      <c r="F1499" s="25">
        <v>904880.27599999995</v>
      </c>
      <c r="G1499" s="25">
        <v>833230.21</v>
      </c>
      <c r="H1499" s="25">
        <v>877118.82900000003</v>
      </c>
      <c r="I1499" s="25">
        <v>951570.076</v>
      </c>
      <c r="J1499" s="25">
        <v>981097.16599999997</v>
      </c>
      <c r="K1499" s="25">
        <v>1006717.45</v>
      </c>
      <c r="L1499" s="25">
        <v>1042830.452</v>
      </c>
      <c r="M1499" s="25">
        <v>1228374.26</v>
      </c>
      <c r="U1499" s="12"/>
      <c r="V1499" s="12"/>
      <c r="W1499" s="12"/>
      <c r="X1499" s="12"/>
      <c r="Z1499" s="9"/>
      <c r="AA1499" s="9"/>
      <c r="AB1499" s="9"/>
    </row>
    <row r="1500" spans="1:28" x14ac:dyDescent="0.3">
      <c r="A1500" s="22" t="s">
        <v>5</v>
      </c>
      <c r="B1500" s="23">
        <v>-141611.97500000001</v>
      </c>
      <c r="C1500" s="23">
        <v>-119128.55</v>
      </c>
      <c r="D1500" s="23">
        <v>-197876.45699999999</v>
      </c>
      <c r="E1500" s="23">
        <v>-115913.533</v>
      </c>
      <c r="F1500" s="23">
        <v>-190792.33100000001</v>
      </c>
      <c r="G1500" s="23">
        <v>-108720.42600000001</v>
      </c>
      <c r="H1500" s="23">
        <v>-126088.806</v>
      </c>
      <c r="I1500" s="23">
        <v>-158403.46100000001</v>
      </c>
      <c r="J1500" s="23">
        <v>-136675.47899999999</v>
      </c>
      <c r="K1500" s="23">
        <v>-119365.514</v>
      </c>
      <c r="L1500" s="23">
        <v>-123186.13099999999</v>
      </c>
      <c r="M1500" s="23">
        <v>-217343.649</v>
      </c>
      <c r="U1500" s="12"/>
      <c r="V1500" s="12"/>
      <c r="W1500" s="12"/>
      <c r="X1500" s="12"/>
      <c r="Z1500" s="9"/>
      <c r="AA1500" s="9"/>
      <c r="AB1500" s="9"/>
    </row>
    <row r="1501" spans="1:28" ht="13.5" thickBot="1" x14ac:dyDescent="0.35">
      <c r="A1501" s="24" t="s">
        <v>6</v>
      </c>
      <c r="B1501" s="25">
        <v>453752.23100000003</v>
      </c>
      <c r="C1501" s="25">
        <v>536188.48100000003</v>
      </c>
      <c r="D1501" s="25">
        <v>506646.48</v>
      </c>
      <c r="E1501" s="25">
        <v>592745.66700000002</v>
      </c>
      <c r="F1501" s="25">
        <v>714087.94499999995</v>
      </c>
      <c r="G1501" s="25">
        <v>724509.78399999999</v>
      </c>
      <c r="H1501" s="25">
        <v>751030.02300000004</v>
      </c>
      <c r="I1501" s="25">
        <v>793166.61499999999</v>
      </c>
      <c r="J1501" s="25">
        <v>844421.68700000003</v>
      </c>
      <c r="K1501" s="25">
        <v>887351.93599999999</v>
      </c>
      <c r="L1501" s="25">
        <v>919644.321</v>
      </c>
      <c r="M1501" s="25">
        <v>1011030.611</v>
      </c>
      <c r="U1501" s="12"/>
      <c r="V1501" s="12"/>
      <c r="W1501" s="12"/>
      <c r="X1501" s="12"/>
      <c r="Z1501" s="9"/>
      <c r="AA1501" s="9"/>
      <c r="AB1501" s="9"/>
    </row>
    <row r="1502" spans="1:28" ht="12.75" customHeight="1" thickTop="1" x14ac:dyDescent="0.3">
      <c r="A1502" s="28" t="s">
        <v>204</v>
      </c>
      <c r="B1502" s="28"/>
      <c r="C1502" s="28"/>
      <c r="D1502" s="28"/>
      <c r="E1502" s="28"/>
      <c r="F1502" s="28"/>
      <c r="G1502" s="28"/>
      <c r="H1502" s="28"/>
      <c r="I1502" s="28"/>
      <c r="J1502" s="28"/>
      <c r="K1502" s="28"/>
      <c r="L1502" s="28"/>
      <c r="M1502" s="28"/>
      <c r="U1502" s="1"/>
      <c r="V1502" s="1"/>
      <c r="W1502" s="1"/>
      <c r="X1502" s="1"/>
      <c r="Z1502" s="9"/>
      <c r="AA1502" s="9"/>
      <c r="AB1502" s="9"/>
    </row>
    <row r="1503" spans="1:28" x14ac:dyDescent="0.3">
      <c r="A1503" s="26" t="s">
        <v>2</v>
      </c>
      <c r="B1503" s="27">
        <v>547039.24399999995</v>
      </c>
      <c r="C1503" s="27">
        <v>673502.03300000005</v>
      </c>
      <c r="D1503" s="27">
        <v>623962.43099999998</v>
      </c>
      <c r="E1503" s="27">
        <v>599089.18299999996</v>
      </c>
      <c r="F1503" s="27">
        <v>533455.91399999999</v>
      </c>
      <c r="G1503" s="27">
        <v>599847.14500000002</v>
      </c>
      <c r="H1503" s="27">
        <v>604839.41599999997</v>
      </c>
      <c r="I1503" s="27">
        <v>624372.348</v>
      </c>
      <c r="J1503" s="27">
        <v>726498.65700000001</v>
      </c>
      <c r="K1503" s="27">
        <v>786940.24199999997</v>
      </c>
      <c r="L1503" s="27">
        <v>699328.43799999997</v>
      </c>
      <c r="M1503" s="27">
        <v>792944.96200000006</v>
      </c>
      <c r="U1503" s="12"/>
      <c r="V1503" s="12"/>
      <c r="W1503" s="12"/>
      <c r="X1503" s="12"/>
      <c r="Z1503" s="9"/>
      <c r="AA1503" s="9"/>
      <c r="AB1503" s="9"/>
    </row>
    <row r="1504" spans="1:28" x14ac:dyDescent="0.3">
      <c r="A1504" s="24" t="s">
        <v>3</v>
      </c>
      <c r="B1504" s="25">
        <v>358581.31</v>
      </c>
      <c r="C1504" s="25">
        <v>-957.12400000000002</v>
      </c>
      <c r="D1504" s="25">
        <v>135587.04999999999</v>
      </c>
      <c r="E1504" s="25">
        <v>141062.04199999999</v>
      </c>
      <c r="F1504" s="25">
        <v>139973.90599999999</v>
      </c>
      <c r="G1504" s="25">
        <v>192766.405</v>
      </c>
      <c r="H1504" s="25">
        <v>147358.19</v>
      </c>
      <c r="I1504" s="25">
        <v>138710.97500000001</v>
      </c>
      <c r="J1504" s="25">
        <v>195617.41099999999</v>
      </c>
      <c r="K1504" s="25">
        <v>130485.236</v>
      </c>
      <c r="L1504" s="25">
        <v>158054.05499999999</v>
      </c>
      <c r="M1504" s="25">
        <v>138602.23800000001</v>
      </c>
      <c r="U1504" s="12"/>
      <c r="V1504" s="12"/>
      <c r="W1504" s="12"/>
      <c r="X1504" s="12"/>
      <c r="Z1504" s="9"/>
      <c r="AA1504" s="9"/>
      <c r="AB1504" s="9"/>
    </row>
    <row r="1505" spans="1:28" x14ac:dyDescent="0.3">
      <c r="A1505" s="22" t="s">
        <v>4</v>
      </c>
      <c r="B1505" s="23">
        <v>905620.554</v>
      </c>
      <c r="C1505" s="23">
        <v>672544.90899999999</v>
      </c>
      <c r="D1505" s="23">
        <v>759549.48100000003</v>
      </c>
      <c r="E1505" s="23">
        <v>740151.22499999998</v>
      </c>
      <c r="F1505" s="23">
        <v>673429.82</v>
      </c>
      <c r="G1505" s="23">
        <v>792613.55</v>
      </c>
      <c r="H1505" s="23">
        <v>752197.60600000003</v>
      </c>
      <c r="I1505" s="23">
        <v>763083.32299999997</v>
      </c>
      <c r="J1505" s="23">
        <v>922116.06799999997</v>
      </c>
      <c r="K1505" s="23">
        <v>917425.478</v>
      </c>
      <c r="L1505" s="23">
        <v>857382.49300000002</v>
      </c>
      <c r="M1505" s="23">
        <v>931547.2</v>
      </c>
      <c r="U1505" s="12"/>
      <c r="V1505" s="12"/>
      <c r="W1505" s="12"/>
      <c r="X1505" s="12"/>
      <c r="Z1505" s="9"/>
      <c r="AA1505" s="9"/>
      <c r="AB1505" s="9"/>
    </row>
    <row r="1506" spans="1:28" x14ac:dyDescent="0.3">
      <c r="A1506" s="24" t="s">
        <v>5</v>
      </c>
      <c r="B1506" s="25">
        <v>-232118.52100000001</v>
      </c>
      <c r="C1506" s="25">
        <v>-48582.478000000003</v>
      </c>
      <c r="D1506" s="25">
        <v>-160460.29800000001</v>
      </c>
      <c r="E1506" s="25">
        <v>-206695.31099999999</v>
      </c>
      <c r="F1506" s="25">
        <v>-73582.675000000003</v>
      </c>
      <c r="G1506" s="25">
        <v>-187774.13399999999</v>
      </c>
      <c r="H1506" s="25">
        <v>-127825.258</v>
      </c>
      <c r="I1506" s="25">
        <v>-36584.665999999997</v>
      </c>
      <c r="J1506" s="25">
        <v>-135175.826</v>
      </c>
      <c r="K1506" s="25">
        <v>-218097.04</v>
      </c>
      <c r="L1506" s="25">
        <v>-64437.531000000003</v>
      </c>
      <c r="M1506" s="25">
        <v>-192604.25099999999</v>
      </c>
      <c r="U1506" s="12"/>
      <c r="V1506" s="12"/>
      <c r="W1506" s="12"/>
      <c r="X1506" s="12"/>
      <c r="Z1506" s="9"/>
      <c r="AA1506" s="9"/>
      <c r="AB1506" s="9"/>
    </row>
    <row r="1507" spans="1:28" ht="13.5" thickBot="1" x14ac:dyDescent="0.35">
      <c r="A1507" s="22" t="s">
        <v>6</v>
      </c>
      <c r="B1507" s="23">
        <v>673502.03300000005</v>
      </c>
      <c r="C1507" s="23">
        <v>623962.43099999998</v>
      </c>
      <c r="D1507" s="23">
        <v>599089.18299999996</v>
      </c>
      <c r="E1507" s="23">
        <v>533455.91399999999</v>
      </c>
      <c r="F1507" s="23">
        <v>599847.14500000002</v>
      </c>
      <c r="G1507" s="23">
        <v>604839.41599999997</v>
      </c>
      <c r="H1507" s="23">
        <v>624372.348</v>
      </c>
      <c r="I1507" s="23">
        <v>726498.65700000001</v>
      </c>
      <c r="J1507" s="23">
        <v>786940.24199999997</v>
      </c>
      <c r="K1507" s="23">
        <v>699328.43799999997</v>
      </c>
      <c r="L1507" s="23">
        <v>792944.96200000006</v>
      </c>
      <c r="M1507" s="23">
        <v>738942.94900000002</v>
      </c>
      <c r="U1507" s="12"/>
      <c r="V1507" s="12"/>
      <c r="W1507" s="12"/>
      <c r="X1507" s="12"/>
      <c r="Z1507" s="9"/>
      <c r="AA1507" s="9"/>
      <c r="AB1507" s="9"/>
    </row>
    <row r="1508" spans="1:28" ht="12.75" customHeight="1" thickTop="1" x14ac:dyDescent="0.3">
      <c r="A1508" s="28" t="s">
        <v>205</v>
      </c>
      <c r="B1508" s="28"/>
      <c r="C1508" s="28"/>
      <c r="D1508" s="28"/>
      <c r="E1508" s="28"/>
      <c r="F1508" s="28"/>
      <c r="G1508" s="28"/>
      <c r="H1508" s="28"/>
      <c r="I1508" s="28"/>
      <c r="J1508" s="28"/>
      <c r="K1508" s="28"/>
      <c r="L1508" s="28"/>
      <c r="M1508" s="28"/>
      <c r="U1508" s="1"/>
      <c r="V1508" s="1"/>
      <c r="W1508" s="1"/>
      <c r="X1508" s="1"/>
      <c r="Z1508" s="9"/>
      <c r="AA1508" s="9"/>
      <c r="AB1508" s="9"/>
    </row>
    <row r="1509" spans="1:28" x14ac:dyDescent="0.3">
      <c r="A1509" s="20" t="s">
        <v>2</v>
      </c>
      <c r="B1509" s="21"/>
      <c r="C1509" s="21">
        <v>15043.063</v>
      </c>
      <c r="D1509" s="21">
        <v>451567.337</v>
      </c>
      <c r="E1509" s="21">
        <v>886366.076</v>
      </c>
      <c r="F1509" s="21">
        <v>1985916.223</v>
      </c>
      <c r="G1509" s="21">
        <v>2003748.3589999999</v>
      </c>
      <c r="H1509" s="21">
        <v>2160258.2259999998</v>
      </c>
      <c r="I1509" s="21">
        <v>1889909.2220000001</v>
      </c>
      <c r="J1509" s="21">
        <v>1747190.5090000001</v>
      </c>
      <c r="K1509" s="21">
        <v>1974884.51</v>
      </c>
      <c r="L1509" s="21">
        <v>2126075.8530000001</v>
      </c>
      <c r="M1509" s="21">
        <v>2595161.699</v>
      </c>
      <c r="U1509" s="12"/>
      <c r="V1509" s="12"/>
      <c r="W1509" s="12"/>
      <c r="X1509" s="12"/>
      <c r="Z1509" s="9"/>
      <c r="AA1509" s="9"/>
      <c r="AB1509" s="9"/>
    </row>
    <row r="1510" spans="1:28" x14ac:dyDescent="0.3">
      <c r="A1510" s="22" t="s">
        <v>3</v>
      </c>
      <c r="B1510" s="23">
        <v>510772.82299999997</v>
      </c>
      <c r="C1510" s="23">
        <v>1230088.406</v>
      </c>
      <c r="D1510" s="23">
        <v>1037027.3370000001</v>
      </c>
      <c r="E1510" s="23">
        <v>147397.72200000001</v>
      </c>
      <c r="F1510" s="23">
        <v>206127.647</v>
      </c>
      <c r="G1510" s="23">
        <v>762359.90599999996</v>
      </c>
      <c r="H1510" s="23">
        <v>180775.49400000001</v>
      </c>
      <c r="I1510" s="23">
        <v>321628.33</v>
      </c>
      <c r="J1510" s="23">
        <v>700501.98199999996</v>
      </c>
      <c r="K1510" s="23">
        <v>563385.69999999995</v>
      </c>
      <c r="L1510" s="23">
        <v>1022557.179</v>
      </c>
      <c r="M1510" s="23">
        <v>322671.18599999999</v>
      </c>
      <c r="U1510" s="12"/>
      <c r="V1510" s="12"/>
      <c r="W1510" s="12"/>
      <c r="X1510" s="12"/>
      <c r="Z1510" s="9"/>
      <c r="AA1510" s="9"/>
      <c r="AB1510" s="9"/>
    </row>
    <row r="1511" spans="1:28" x14ac:dyDescent="0.3">
      <c r="A1511" s="24" t="s">
        <v>4</v>
      </c>
      <c r="B1511" s="25">
        <v>510772.82299999997</v>
      </c>
      <c r="C1511" s="25">
        <v>1245131.469</v>
      </c>
      <c r="D1511" s="25">
        <v>1488594.6740000001</v>
      </c>
      <c r="E1511" s="25">
        <v>1033763.798</v>
      </c>
      <c r="F1511" s="25">
        <v>2192043.87</v>
      </c>
      <c r="G1511" s="25">
        <v>2766108.2650000001</v>
      </c>
      <c r="H1511" s="25">
        <v>2341033.7200000002</v>
      </c>
      <c r="I1511" s="25">
        <v>2211537.5520000001</v>
      </c>
      <c r="J1511" s="25">
        <v>2447692.4909999999</v>
      </c>
      <c r="K1511" s="25">
        <v>2538270.21</v>
      </c>
      <c r="L1511" s="25">
        <v>3148633.0320000001</v>
      </c>
      <c r="M1511" s="25">
        <v>2917832.8849999998</v>
      </c>
      <c r="U1511" s="12"/>
      <c r="V1511" s="12"/>
      <c r="W1511" s="12"/>
      <c r="X1511" s="12"/>
      <c r="Z1511" s="9"/>
      <c r="AA1511" s="9"/>
      <c r="AB1511" s="9"/>
    </row>
    <row r="1512" spans="1:28" x14ac:dyDescent="0.3">
      <c r="A1512" s="22" t="s">
        <v>5</v>
      </c>
      <c r="B1512" s="23">
        <v>-495729.76</v>
      </c>
      <c r="C1512" s="23">
        <v>-793570.10900000005</v>
      </c>
      <c r="D1512" s="23">
        <v>-602228.598</v>
      </c>
      <c r="E1512" s="23">
        <v>-375403.853</v>
      </c>
      <c r="F1512" s="23">
        <v>-188295.511</v>
      </c>
      <c r="G1512" s="23">
        <v>-605850.03899999999</v>
      </c>
      <c r="H1512" s="23">
        <v>-451124.49800000002</v>
      </c>
      <c r="I1512" s="23">
        <v>-464347.04300000001</v>
      </c>
      <c r="J1512" s="23">
        <v>-472807.98100000003</v>
      </c>
      <c r="K1512" s="23">
        <v>-412194.35700000002</v>
      </c>
      <c r="L1512" s="23">
        <v>-553471.33400000003</v>
      </c>
      <c r="M1512" s="23">
        <v>-880651.99199999997</v>
      </c>
      <c r="U1512" s="12"/>
      <c r="V1512" s="12"/>
      <c r="W1512" s="12"/>
      <c r="X1512" s="12"/>
      <c r="Z1512" s="9"/>
      <c r="AA1512" s="9"/>
      <c r="AB1512" s="9"/>
    </row>
    <row r="1513" spans="1:28" ht="13.5" thickBot="1" x14ac:dyDescent="0.35">
      <c r="A1513" s="24" t="s">
        <v>6</v>
      </c>
      <c r="B1513" s="25">
        <v>15043.063</v>
      </c>
      <c r="C1513" s="25">
        <v>451561.36</v>
      </c>
      <c r="D1513" s="25">
        <v>886366.076</v>
      </c>
      <c r="E1513" s="25">
        <v>658359.94499999995</v>
      </c>
      <c r="F1513" s="25">
        <v>2003748.3589999999</v>
      </c>
      <c r="G1513" s="25">
        <v>2160258.2259999998</v>
      </c>
      <c r="H1513" s="25">
        <v>1889909.2220000001</v>
      </c>
      <c r="I1513" s="25">
        <v>1747190.5090000001</v>
      </c>
      <c r="J1513" s="25">
        <v>1974884.51</v>
      </c>
      <c r="K1513" s="25">
        <v>2126075.8530000001</v>
      </c>
      <c r="L1513" s="25">
        <v>2595161.6979999999</v>
      </c>
      <c r="M1513" s="25">
        <v>2037180.8929999999</v>
      </c>
      <c r="U1513" s="12"/>
      <c r="V1513" s="12"/>
      <c r="W1513" s="12"/>
      <c r="X1513" s="12"/>
      <c r="Z1513" s="9"/>
      <c r="AA1513" s="9"/>
      <c r="AB1513" s="9"/>
    </row>
    <row r="1514" spans="1:28" ht="12.75" customHeight="1" thickTop="1" x14ac:dyDescent="0.3">
      <c r="A1514" s="28" t="s">
        <v>206</v>
      </c>
      <c r="B1514" s="28"/>
      <c r="C1514" s="28"/>
      <c r="D1514" s="28"/>
      <c r="E1514" s="28"/>
      <c r="F1514" s="28"/>
      <c r="G1514" s="28"/>
      <c r="H1514" s="28"/>
      <c r="I1514" s="28"/>
      <c r="J1514" s="28"/>
      <c r="K1514" s="28"/>
      <c r="L1514" s="28"/>
      <c r="M1514" s="28"/>
      <c r="U1514" s="1"/>
      <c r="V1514" s="1"/>
      <c r="W1514" s="1"/>
      <c r="X1514" s="1"/>
      <c r="Z1514" s="9"/>
      <c r="AA1514" s="9"/>
      <c r="AB1514" s="9"/>
    </row>
    <row r="1515" spans="1:28" x14ac:dyDescent="0.3">
      <c r="A1515" s="26" t="s">
        <v>2</v>
      </c>
      <c r="B1515" s="27">
        <v>177705.53099999999</v>
      </c>
      <c r="C1515" s="27">
        <v>192858.40100000001</v>
      </c>
      <c r="D1515" s="27">
        <v>159489.927</v>
      </c>
      <c r="E1515" s="27">
        <v>153001.44399999999</v>
      </c>
      <c r="F1515" s="27">
        <v>136274.63</v>
      </c>
      <c r="G1515" s="27">
        <v>96671.944000000003</v>
      </c>
      <c r="H1515" s="27">
        <v>111204.849</v>
      </c>
      <c r="I1515" s="27">
        <v>93784.441999999995</v>
      </c>
      <c r="J1515" s="27">
        <v>75080.956000000006</v>
      </c>
      <c r="K1515" s="27">
        <v>53051.163</v>
      </c>
      <c r="L1515" s="27">
        <v>62407.603999999999</v>
      </c>
      <c r="M1515" s="27">
        <v>44955.033000000003</v>
      </c>
      <c r="U1515" s="12"/>
      <c r="V1515" s="12"/>
      <c r="W1515" s="12"/>
      <c r="X1515" s="12"/>
      <c r="Z1515" s="9"/>
      <c r="AA1515" s="9"/>
      <c r="AB1515" s="9"/>
    </row>
    <row r="1516" spans="1:28" x14ac:dyDescent="0.3">
      <c r="A1516" s="24" t="s">
        <v>3</v>
      </c>
      <c r="B1516" s="25">
        <v>114242.06299999999</v>
      </c>
      <c r="C1516" s="25">
        <v>73860.975999999995</v>
      </c>
      <c r="D1516" s="25">
        <v>94020.911999999997</v>
      </c>
      <c r="E1516" s="25">
        <v>77469.942999999999</v>
      </c>
      <c r="F1516" s="25">
        <v>78841.375</v>
      </c>
      <c r="G1516" s="25">
        <v>112215.86900000001</v>
      </c>
      <c r="H1516" s="25">
        <v>72192.585999999996</v>
      </c>
      <c r="I1516" s="25">
        <v>74999.627999999997</v>
      </c>
      <c r="J1516" s="25">
        <v>114718.868</v>
      </c>
      <c r="K1516" s="25">
        <v>63270.262999999999</v>
      </c>
      <c r="L1516" s="25">
        <v>68762.481</v>
      </c>
      <c r="M1516" s="25">
        <v>56855.095000000001</v>
      </c>
      <c r="U1516" s="12"/>
      <c r="V1516" s="12"/>
      <c r="W1516" s="12"/>
      <c r="X1516" s="12"/>
      <c r="Z1516" s="9"/>
      <c r="AA1516" s="9"/>
      <c r="AB1516" s="9"/>
    </row>
    <row r="1517" spans="1:28" x14ac:dyDescent="0.3">
      <c r="A1517" s="22" t="s">
        <v>4</v>
      </c>
      <c r="B1517" s="23">
        <v>291947.59399999998</v>
      </c>
      <c r="C1517" s="23">
        <v>266719.37699999998</v>
      </c>
      <c r="D1517" s="23">
        <v>253510.83900000001</v>
      </c>
      <c r="E1517" s="23">
        <v>230471.38699999999</v>
      </c>
      <c r="F1517" s="23">
        <v>215116.005</v>
      </c>
      <c r="G1517" s="23">
        <v>208887.81299999999</v>
      </c>
      <c r="H1517" s="23">
        <v>183397.435</v>
      </c>
      <c r="I1517" s="23">
        <v>168784.07</v>
      </c>
      <c r="J1517" s="23">
        <v>189799.82399999999</v>
      </c>
      <c r="K1517" s="23">
        <v>116321.42600000001</v>
      </c>
      <c r="L1517" s="23">
        <v>131170.08499999999</v>
      </c>
      <c r="M1517" s="23">
        <v>101810.128</v>
      </c>
      <c r="U1517" s="12"/>
      <c r="V1517" s="12"/>
      <c r="W1517" s="12"/>
      <c r="X1517" s="12"/>
      <c r="Z1517" s="9"/>
      <c r="AA1517" s="9"/>
      <c r="AB1517" s="9"/>
    </row>
    <row r="1518" spans="1:28" x14ac:dyDescent="0.3">
      <c r="A1518" s="24" t="s">
        <v>5</v>
      </c>
      <c r="B1518" s="25">
        <v>-99089.192999999999</v>
      </c>
      <c r="C1518" s="25">
        <v>-107229.54300000001</v>
      </c>
      <c r="D1518" s="25">
        <v>-99883.400999999998</v>
      </c>
      <c r="E1518" s="25">
        <v>-94822.751000000004</v>
      </c>
      <c r="F1518" s="25">
        <v>-116566.07799999999</v>
      </c>
      <c r="G1518" s="25">
        <v>-97682.968999999997</v>
      </c>
      <c r="H1518" s="25">
        <v>-89612.993000000002</v>
      </c>
      <c r="I1518" s="25">
        <v>-93683.277000000002</v>
      </c>
      <c r="J1518" s="25">
        <v>-96710.106</v>
      </c>
      <c r="K1518" s="25">
        <v>-93913.822</v>
      </c>
      <c r="L1518" s="25">
        <v>-96184.813999999998</v>
      </c>
      <c r="M1518" s="25">
        <v>-141525.954</v>
      </c>
      <c r="U1518" s="12"/>
      <c r="V1518" s="12"/>
      <c r="W1518" s="12"/>
      <c r="X1518" s="12"/>
      <c r="Z1518" s="9"/>
      <c r="AA1518" s="9"/>
      <c r="AB1518" s="9"/>
    </row>
    <row r="1519" spans="1:28" ht="13.5" thickBot="1" x14ac:dyDescent="0.35">
      <c r="A1519" s="22" t="s">
        <v>6</v>
      </c>
      <c r="B1519" s="23">
        <v>192858.40100000001</v>
      </c>
      <c r="C1519" s="23">
        <v>159489.834</v>
      </c>
      <c r="D1519" s="23">
        <v>153627.43799999999</v>
      </c>
      <c r="E1519" s="23">
        <v>135648.636</v>
      </c>
      <c r="F1519" s="23">
        <v>98549.926999999996</v>
      </c>
      <c r="G1519" s="23">
        <v>111204.844</v>
      </c>
      <c r="H1519" s="23">
        <v>93784.441999999995</v>
      </c>
      <c r="I1519" s="23">
        <v>75100.793000000005</v>
      </c>
      <c r="J1519" s="23">
        <v>93089.717999999993</v>
      </c>
      <c r="K1519" s="23">
        <v>22407.603999999999</v>
      </c>
      <c r="L1519" s="23">
        <v>34985.271000000001</v>
      </c>
      <c r="M1519" s="23">
        <v>-39715.826000000001</v>
      </c>
      <c r="U1519" s="12"/>
      <c r="V1519" s="12"/>
      <c r="W1519" s="12"/>
      <c r="X1519" s="12"/>
      <c r="Z1519" s="9"/>
      <c r="AA1519" s="9"/>
      <c r="AB1519" s="9"/>
    </row>
    <row r="1520" spans="1:28" ht="12.75" customHeight="1" thickTop="1" x14ac:dyDescent="0.3">
      <c r="A1520" s="28" t="s">
        <v>207</v>
      </c>
      <c r="B1520" s="28"/>
      <c r="C1520" s="28"/>
      <c r="D1520" s="28"/>
      <c r="E1520" s="28"/>
      <c r="F1520" s="28"/>
      <c r="G1520" s="28"/>
      <c r="H1520" s="28"/>
      <c r="I1520" s="28"/>
      <c r="J1520" s="28"/>
      <c r="K1520" s="28"/>
      <c r="L1520" s="28"/>
      <c r="M1520" s="28"/>
      <c r="U1520" s="1"/>
      <c r="V1520" s="1"/>
      <c r="W1520" s="1"/>
      <c r="X1520" s="1"/>
      <c r="Z1520" s="9"/>
      <c r="AA1520" s="9"/>
      <c r="AB1520" s="9"/>
    </row>
    <row r="1521" spans="1:28" x14ac:dyDescent="0.3">
      <c r="A1521" s="20" t="s">
        <v>2</v>
      </c>
      <c r="B1521" s="21">
        <v>224400.842</v>
      </c>
      <c r="C1521" s="21">
        <v>138936.91699999999</v>
      </c>
      <c r="D1521" s="21">
        <v>42603.637999999999</v>
      </c>
      <c r="E1521" s="21">
        <v>-26618.638999999999</v>
      </c>
      <c r="F1521" s="21">
        <v>-45380.813000000002</v>
      </c>
      <c r="G1521" s="21">
        <v>-218899.94399999999</v>
      </c>
      <c r="H1521" s="21">
        <v>-289870.29300000001</v>
      </c>
      <c r="I1521" s="21">
        <v>-368697.91600000003</v>
      </c>
      <c r="J1521" s="21">
        <v>-443206.25599999999</v>
      </c>
      <c r="K1521" s="21">
        <v>-511877.50400000002</v>
      </c>
      <c r="L1521" s="21">
        <v>-572255.95499999996</v>
      </c>
      <c r="M1521" s="21">
        <v>-420188.88099999999</v>
      </c>
      <c r="U1521" s="12"/>
      <c r="V1521" s="12"/>
      <c r="W1521" s="12"/>
      <c r="X1521" s="12"/>
      <c r="Z1521" s="9"/>
      <c r="AA1521" s="9"/>
      <c r="AB1521" s="9"/>
    </row>
    <row r="1522" spans="1:28" x14ac:dyDescent="0.3">
      <c r="A1522" s="22" t="s">
        <v>3</v>
      </c>
      <c r="B1522" s="23">
        <v>433.99099999999999</v>
      </c>
      <c r="C1522" s="23">
        <v>35223.985999999997</v>
      </c>
      <c r="D1522" s="23">
        <v>1904.2940000000001</v>
      </c>
      <c r="E1522" s="23">
        <v>724.17</v>
      </c>
      <c r="F1522" s="23">
        <v>427.42399999999998</v>
      </c>
      <c r="G1522" s="23">
        <v>374.80599999999998</v>
      </c>
      <c r="H1522" s="23">
        <v>433.50200000000001</v>
      </c>
      <c r="I1522" s="23">
        <v>530.52700000000004</v>
      </c>
      <c r="J1522" s="23">
        <v>550.55600000000004</v>
      </c>
      <c r="K1522" s="23">
        <v>12252.659</v>
      </c>
      <c r="L1522" s="23">
        <v>199862.42300000001</v>
      </c>
      <c r="M1522" s="23">
        <v>453.06599999999997</v>
      </c>
      <c r="U1522" s="12"/>
      <c r="V1522" s="12"/>
      <c r="W1522" s="12"/>
      <c r="X1522" s="12"/>
      <c r="Z1522" s="9"/>
      <c r="AA1522" s="9"/>
      <c r="AB1522" s="9"/>
    </row>
    <row r="1523" spans="1:28" x14ac:dyDescent="0.3">
      <c r="A1523" s="24" t="s">
        <v>4</v>
      </c>
      <c r="B1523" s="25">
        <v>224834.83300000001</v>
      </c>
      <c r="C1523" s="25">
        <v>174160.90299999999</v>
      </c>
      <c r="D1523" s="25">
        <v>44507.932000000001</v>
      </c>
      <c r="E1523" s="25">
        <v>-25894.469000000001</v>
      </c>
      <c r="F1523" s="25">
        <v>-44953.389000000003</v>
      </c>
      <c r="G1523" s="25">
        <v>-218525.13800000001</v>
      </c>
      <c r="H1523" s="25">
        <v>-289436.79100000003</v>
      </c>
      <c r="I1523" s="25">
        <v>-368167.38900000002</v>
      </c>
      <c r="J1523" s="25">
        <v>-442655.7</v>
      </c>
      <c r="K1523" s="25">
        <v>-499624.84499999997</v>
      </c>
      <c r="L1523" s="25">
        <v>-372393.53200000001</v>
      </c>
      <c r="M1523" s="25">
        <v>-419735.815</v>
      </c>
      <c r="U1523" s="12"/>
      <c r="V1523" s="12"/>
      <c r="W1523" s="12"/>
      <c r="X1523" s="12"/>
      <c r="Z1523" s="9"/>
      <c r="AA1523" s="9"/>
      <c r="AB1523" s="9"/>
    </row>
    <row r="1524" spans="1:28" x14ac:dyDescent="0.3">
      <c r="A1524" s="22" t="s">
        <v>5</v>
      </c>
      <c r="B1524" s="23">
        <v>-86511.432000000001</v>
      </c>
      <c r="C1524" s="23">
        <v>-131557.26500000001</v>
      </c>
      <c r="D1524" s="23">
        <v>-71126.570999999996</v>
      </c>
      <c r="E1524" s="23">
        <v>-19486.344000000001</v>
      </c>
      <c r="F1524" s="23">
        <v>-173946.55499999999</v>
      </c>
      <c r="G1524" s="23">
        <v>-71345.154999999999</v>
      </c>
      <c r="H1524" s="23">
        <v>-79261.125</v>
      </c>
      <c r="I1524" s="23">
        <v>-75022.168000000005</v>
      </c>
      <c r="J1524" s="23">
        <v>-69221.804000000004</v>
      </c>
      <c r="K1524" s="23">
        <v>-72631.11</v>
      </c>
      <c r="L1524" s="23">
        <v>-47795.349000000002</v>
      </c>
      <c r="M1524" s="23">
        <v>-282442.212</v>
      </c>
      <c r="U1524" s="12"/>
      <c r="V1524" s="12"/>
      <c r="W1524" s="12"/>
      <c r="X1524" s="12"/>
      <c r="Z1524" s="9"/>
      <c r="AA1524" s="9"/>
      <c r="AB1524" s="9"/>
    </row>
    <row r="1525" spans="1:28" ht="13.5" thickBot="1" x14ac:dyDescent="0.35">
      <c r="A1525" s="24" t="s">
        <v>6</v>
      </c>
      <c r="B1525" s="25">
        <v>138323.40100000001</v>
      </c>
      <c r="C1525" s="25">
        <v>42603.637999999999</v>
      </c>
      <c r="D1525" s="25">
        <v>-26618.638999999999</v>
      </c>
      <c r="E1525" s="25">
        <v>-45380.813000000002</v>
      </c>
      <c r="F1525" s="25">
        <v>-218899.94399999999</v>
      </c>
      <c r="G1525" s="25">
        <v>-289870.29300000001</v>
      </c>
      <c r="H1525" s="25">
        <v>-368697.91600000003</v>
      </c>
      <c r="I1525" s="25">
        <v>-443189.55699999997</v>
      </c>
      <c r="J1525" s="25">
        <v>-511877.50400000002</v>
      </c>
      <c r="K1525" s="25">
        <v>-572255.95499999996</v>
      </c>
      <c r="L1525" s="25">
        <v>-420188.88099999999</v>
      </c>
      <c r="M1525" s="25">
        <v>-702178.027</v>
      </c>
      <c r="U1525" s="12"/>
      <c r="V1525" s="12"/>
      <c r="W1525" s="12"/>
      <c r="X1525" s="12"/>
      <c r="Z1525" s="9"/>
      <c r="AA1525" s="9"/>
      <c r="AB1525" s="9"/>
    </row>
    <row r="1526" spans="1:28" ht="12.75" customHeight="1" thickTop="1" x14ac:dyDescent="0.3">
      <c r="A1526" s="28" t="s">
        <v>208</v>
      </c>
      <c r="B1526" s="28"/>
      <c r="C1526" s="28"/>
      <c r="D1526" s="28"/>
      <c r="E1526" s="28"/>
      <c r="F1526" s="28"/>
      <c r="G1526" s="28"/>
      <c r="H1526" s="28"/>
      <c r="I1526" s="28"/>
      <c r="J1526" s="28"/>
      <c r="K1526" s="28"/>
      <c r="L1526" s="28"/>
      <c r="M1526" s="28"/>
      <c r="U1526" s="1"/>
      <c r="V1526" s="1"/>
      <c r="W1526" s="1"/>
      <c r="X1526" s="1"/>
      <c r="Z1526" s="9"/>
      <c r="AA1526" s="9"/>
      <c r="AB1526" s="9"/>
    </row>
    <row r="1527" spans="1:28" x14ac:dyDescent="0.3">
      <c r="A1527" s="26" t="s">
        <v>2</v>
      </c>
      <c r="B1527" s="27">
        <v>105332.09</v>
      </c>
      <c r="C1527" s="27">
        <v>39398.608</v>
      </c>
      <c r="D1527" s="27">
        <v>42394.029000000002</v>
      </c>
      <c r="E1527" s="27">
        <v>30490.835999999999</v>
      </c>
      <c r="F1527" s="27">
        <v>139111.37</v>
      </c>
      <c r="G1527" s="27">
        <v>119489.697</v>
      </c>
      <c r="H1527" s="27">
        <v>79583.351999999999</v>
      </c>
      <c r="I1527" s="27">
        <v>59352.146000000001</v>
      </c>
      <c r="J1527" s="27">
        <v>32256.37</v>
      </c>
      <c r="K1527" s="27">
        <v>74497.823000000004</v>
      </c>
      <c r="L1527" s="27">
        <v>52291.764000000003</v>
      </c>
      <c r="M1527" s="27">
        <v>31212.371999999999</v>
      </c>
      <c r="U1527" s="12"/>
      <c r="V1527" s="12"/>
      <c r="W1527" s="12"/>
      <c r="X1527" s="12"/>
      <c r="Z1527" s="9"/>
      <c r="AA1527" s="9"/>
      <c r="AB1527" s="9"/>
    </row>
    <row r="1528" spans="1:28" x14ac:dyDescent="0.3">
      <c r="A1528" s="24" t="s">
        <v>3</v>
      </c>
      <c r="B1528" s="25">
        <v>49095.239000000001</v>
      </c>
      <c r="C1528" s="25">
        <v>115248.76</v>
      </c>
      <c r="D1528" s="25">
        <v>105878.099</v>
      </c>
      <c r="E1528" s="25">
        <v>210203.40400000001</v>
      </c>
      <c r="F1528" s="25">
        <v>100858.33199999999</v>
      </c>
      <c r="G1528" s="25">
        <v>122859.66800000001</v>
      </c>
      <c r="H1528" s="25">
        <v>79684.72</v>
      </c>
      <c r="I1528" s="25">
        <v>83460.346999999994</v>
      </c>
      <c r="J1528" s="25">
        <v>168489.49400000001</v>
      </c>
      <c r="K1528" s="25">
        <v>82338.163</v>
      </c>
      <c r="L1528" s="25">
        <v>74141.740000000005</v>
      </c>
      <c r="M1528" s="25">
        <v>93186.081999999995</v>
      </c>
      <c r="U1528" s="12"/>
      <c r="V1528" s="12"/>
      <c r="W1528" s="12"/>
      <c r="X1528" s="12"/>
      <c r="Z1528" s="9"/>
      <c r="AA1528" s="9"/>
      <c r="AB1528" s="9"/>
    </row>
    <row r="1529" spans="1:28" x14ac:dyDescent="0.3">
      <c r="A1529" s="22" t="s">
        <v>4</v>
      </c>
      <c r="B1529" s="23">
        <v>154427.329</v>
      </c>
      <c r="C1529" s="23">
        <v>154647.36799999999</v>
      </c>
      <c r="D1529" s="23">
        <v>148272.128</v>
      </c>
      <c r="E1529" s="23">
        <v>240694.24</v>
      </c>
      <c r="F1529" s="23">
        <v>239969.70199999999</v>
      </c>
      <c r="G1529" s="23">
        <v>242349.36499999999</v>
      </c>
      <c r="H1529" s="23">
        <v>159268.07199999999</v>
      </c>
      <c r="I1529" s="23">
        <v>142812.49299999999</v>
      </c>
      <c r="J1529" s="23">
        <v>200745.864</v>
      </c>
      <c r="K1529" s="23">
        <v>156835.986</v>
      </c>
      <c r="L1529" s="23">
        <v>126433.504</v>
      </c>
      <c r="M1529" s="23">
        <v>124398.454</v>
      </c>
      <c r="U1529" s="12"/>
      <c r="V1529" s="12"/>
      <c r="W1529" s="12"/>
      <c r="X1529" s="12"/>
      <c r="Z1529" s="9"/>
      <c r="AA1529" s="9"/>
      <c r="AB1529" s="9"/>
    </row>
    <row r="1530" spans="1:28" x14ac:dyDescent="0.3">
      <c r="A1530" s="24" t="s">
        <v>5</v>
      </c>
      <c r="B1530" s="25">
        <v>-115697.636</v>
      </c>
      <c r="C1530" s="25">
        <v>-112253.33900000001</v>
      </c>
      <c r="D1530" s="25">
        <v>-117781.292</v>
      </c>
      <c r="E1530" s="25">
        <v>-101582.87</v>
      </c>
      <c r="F1530" s="25">
        <v>-120480.005</v>
      </c>
      <c r="G1530" s="25">
        <v>-162766.01300000001</v>
      </c>
      <c r="H1530" s="25">
        <v>-99915.926000000007</v>
      </c>
      <c r="I1530" s="25">
        <v>-110556.12300000001</v>
      </c>
      <c r="J1530" s="25">
        <v>-126248.03599999999</v>
      </c>
      <c r="K1530" s="25">
        <v>-104544.22199999999</v>
      </c>
      <c r="L1530" s="25">
        <v>-95221.131999999998</v>
      </c>
      <c r="M1530" s="25">
        <v>-174591.83499999999</v>
      </c>
      <c r="U1530" s="12"/>
      <c r="V1530" s="12"/>
      <c r="W1530" s="12"/>
      <c r="X1530" s="12"/>
      <c r="Z1530" s="9"/>
      <c r="AA1530" s="9"/>
      <c r="AB1530" s="9"/>
    </row>
    <row r="1531" spans="1:28" ht="13.5" thickBot="1" x14ac:dyDescent="0.35">
      <c r="A1531" s="22" t="s">
        <v>6</v>
      </c>
      <c r="B1531" s="23">
        <v>38729.692999999999</v>
      </c>
      <c r="C1531" s="23">
        <v>42394.029000000002</v>
      </c>
      <c r="D1531" s="23">
        <v>30490.835999999999</v>
      </c>
      <c r="E1531" s="23">
        <v>139111.37</v>
      </c>
      <c r="F1531" s="23">
        <v>119489.697</v>
      </c>
      <c r="G1531" s="23">
        <v>79583.351999999999</v>
      </c>
      <c r="H1531" s="23">
        <v>59352.146000000001</v>
      </c>
      <c r="I1531" s="23">
        <v>32256.37</v>
      </c>
      <c r="J1531" s="23">
        <v>74497.827999999994</v>
      </c>
      <c r="K1531" s="23">
        <v>52291.764000000003</v>
      </c>
      <c r="L1531" s="23">
        <v>31212.371999999999</v>
      </c>
      <c r="M1531" s="23">
        <v>-50193.381000000001</v>
      </c>
      <c r="U1531" s="12"/>
      <c r="V1531" s="12"/>
      <c r="W1531" s="12"/>
      <c r="X1531" s="12"/>
      <c r="Z1531" s="9"/>
      <c r="AA1531" s="9"/>
      <c r="AB1531" s="9"/>
    </row>
    <row r="1532" spans="1:28" ht="12.75" customHeight="1" thickTop="1" x14ac:dyDescent="0.3">
      <c r="A1532" s="28" t="s">
        <v>274</v>
      </c>
      <c r="B1532" s="28"/>
      <c r="C1532" s="28"/>
      <c r="D1532" s="28"/>
      <c r="E1532" s="28"/>
      <c r="F1532" s="28"/>
      <c r="G1532" s="28"/>
      <c r="H1532" s="28"/>
      <c r="I1532" s="28"/>
      <c r="J1532" s="28"/>
      <c r="K1532" s="28"/>
      <c r="L1532" s="28"/>
      <c r="M1532" s="28"/>
      <c r="U1532" s="1"/>
      <c r="V1532" s="1"/>
      <c r="W1532" s="1"/>
      <c r="X1532" s="1"/>
      <c r="Z1532" s="9"/>
      <c r="AA1532" s="9"/>
      <c r="AB1532" s="9"/>
    </row>
    <row r="1533" spans="1:28" x14ac:dyDescent="0.3">
      <c r="A1533" s="20" t="s">
        <v>2</v>
      </c>
      <c r="B1533" s="21">
        <v>154642.07699999999</v>
      </c>
      <c r="C1533" s="21">
        <v>198288.45300000001</v>
      </c>
      <c r="D1533" s="21">
        <v>184472.59599999999</v>
      </c>
      <c r="E1533" s="21">
        <v>167319.65</v>
      </c>
      <c r="F1533" s="21">
        <v>135163.99100000001</v>
      </c>
      <c r="G1533" s="21">
        <v>137570.432</v>
      </c>
      <c r="H1533" s="21">
        <v>174925.99</v>
      </c>
      <c r="I1533" s="21">
        <v>232380.67199999999</v>
      </c>
      <c r="J1533" s="21">
        <v>127465.717</v>
      </c>
      <c r="K1533" s="21">
        <v>108606.618</v>
      </c>
      <c r="L1533" s="21">
        <v>50212.146999999997</v>
      </c>
      <c r="M1533" s="21">
        <v>1423.125</v>
      </c>
      <c r="U1533" s="12"/>
      <c r="V1533" s="12"/>
      <c r="W1533" s="12"/>
      <c r="X1533" s="12"/>
      <c r="Z1533" s="9"/>
      <c r="AA1533" s="9"/>
      <c r="AB1533" s="9"/>
    </row>
    <row r="1534" spans="1:28" x14ac:dyDescent="0.3">
      <c r="A1534" s="22" t="s">
        <v>3</v>
      </c>
      <c r="B1534" s="23">
        <v>70653.815000000002</v>
      </c>
      <c r="C1534" s="23">
        <v>14148.527</v>
      </c>
      <c r="D1534" s="23">
        <v>4310.6490000000003</v>
      </c>
      <c r="E1534" s="23">
        <v>-2626.6709999999998</v>
      </c>
      <c r="F1534" s="23">
        <v>33762.415000000001</v>
      </c>
      <c r="G1534" s="23">
        <v>65499.127</v>
      </c>
      <c r="H1534" s="23">
        <v>77240.616999999998</v>
      </c>
      <c r="I1534" s="23">
        <v>-80481.273000000001</v>
      </c>
      <c r="J1534" s="23">
        <v>56356.031000000003</v>
      </c>
      <c r="K1534" s="23">
        <v>2492.627</v>
      </c>
      <c r="L1534" s="23">
        <v>7262.683</v>
      </c>
      <c r="M1534" s="23">
        <v>7639.5879999999997</v>
      </c>
      <c r="U1534" s="12"/>
      <c r="V1534" s="12"/>
      <c r="W1534" s="12"/>
      <c r="X1534" s="12"/>
      <c r="Z1534" s="9"/>
      <c r="AA1534" s="9"/>
      <c r="AB1534" s="9"/>
    </row>
    <row r="1535" spans="1:28" x14ac:dyDescent="0.3">
      <c r="A1535" s="24" t="s">
        <v>4</v>
      </c>
      <c r="B1535" s="25">
        <v>225295.89199999999</v>
      </c>
      <c r="C1535" s="25">
        <v>212436.98</v>
      </c>
      <c r="D1535" s="25">
        <v>188783.245</v>
      </c>
      <c r="E1535" s="25">
        <v>164692.97899999999</v>
      </c>
      <c r="F1535" s="25">
        <v>168926.40599999999</v>
      </c>
      <c r="G1535" s="25">
        <v>203069.55900000001</v>
      </c>
      <c r="H1535" s="25">
        <v>252166.60699999999</v>
      </c>
      <c r="I1535" s="25">
        <v>151899.399</v>
      </c>
      <c r="J1535" s="25">
        <v>183821.74799999999</v>
      </c>
      <c r="K1535" s="25">
        <v>111099.245</v>
      </c>
      <c r="L1535" s="25">
        <v>57474.83</v>
      </c>
      <c r="M1535" s="25">
        <v>9062.7129999999997</v>
      </c>
      <c r="U1535" s="12"/>
      <c r="V1535" s="12"/>
      <c r="W1535" s="12"/>
      <c r="X1535" s="12"/>
      <c r="Z1535" s="9"/>
      <c r="AA1535" s="9"/>
      <c r="AB1535" s="9"/>
    </row>
    <row r="1536" spans="1:28" x14ac:dyDescent="0.3">
      <c r="A1536" s="22" t="s">
        <v>5</v>
      </c>
      <c r="B1536" s="23">
        <v>-27376.227999999999</v>
      </c>
      <c r="C1536" s="23">
        <v>-27964.383999999998</v>
      </c>
      <c r="D1536" s="23">
        <v>-21463.595000000001</v>
      </c>
      <c r="E1536" s="23">
        <v>-29528.988000000001</v>
      </c>
      <c r="F1536" s="23">
        <v>-31355.973999999998</v>
      </c>
      <c r="G1536" s="23">
        <v>-28143.569</v>
      </c>
      <c r="H1536" s="23">
        <v>-19785.935000000001</v>
      </c>
      <c r="I1536" s="23">
        <v>-24433.682000000001</v>
      </c>
      <c r="J1536" s="23">
        <v>-75215.13</v>
      </c>
      <c r="K1536" s="23">
        <v>-60887.097999999998</v>
      </c>
      <c r="L1536" s="23">
        <v>-56051.705000000002</v>
      </c>
      <c r="M1536" s="23">
        <v>-81541.210000000006</v>
      </c>
      <c r="U1536" s="12"/>
      <c r="V1536" s="12"/>
      <c r="W1536" s="12"/>
      <c r="X1536" s="12"/>
      <c r="Z1536" s="9"/>
      <c r="AA1536" s="9"/>
      <c r="AB1536" s="9"/>
    </row>
    <row r="1537" spans="1:28" ht="13.5" thickBot="1" x14ac:dyDescent="0.35">
      <c r="A1537" s="24" t="s">
        <v>6</v>
      </c>
      <c r="B1537" s="25">
        <v>197919.66399999999</v>
      </c>
      <c r="C1537" s="25">
        <v>184472.59599999999</v>
      </c>
      <c r="D1537" s="25">
        <v>167319.65</v>
      </c>
      <c r="E1537" s="25">
        <v>135163.99100000001</v>
      </c>
      <c r="F1537" s="25">
        <v>137570.432</v>
      </c>
      <c r="G1537" s="25">
        <v>174925.99</v>
      </c>
      <c r="H1537" s="25">
        <v>232380.67199999999</v>
      </c>
      <c r="I1537" s="25">
        <v>127465.717</v>
      </c>
      <c r="J1537" s="25">
        <v>108606.618</v>
      </c>
      <c r="K1537" s="25">
        <v>50212.146999999997</v>
      </c>
      <c r="L1537" s="25">
        <v>1423.125</v>
      </c>
      <c r="M1537" s="25">
        <v>-72478.497000000003</v>
      </c>
      <c r="U1537" s="12"/>
      <c r="V1537" s="12"/>
      <c r="W1537" s="12"/>
      <c r="X1537" s="12"/>
      <c r="Z1537" s="9"/>
      <c r="AA1537" s="9"/>
      <c r="AB1537" s="9"/>
    </row>
    <row r="1538" spans="1:28" ht="12.75" customHeight="1" thickTop="1" x14ac:dyDescent="0.3">
      <c r="A1538" s="28" t="s">
        <v>209</v>
      </c>
      <c r="B1538" s="28"/>
      <c r="C1538" s="28"/>
      <c r="D1538" s="28"/>
      <c r="E1538" s="28"/>
      <c r="F1538" s="28"/>
      <c r="G1538" s="28"/>
      <c r="H1538" s="28"/>
      <c r="I1538" s="28"/>
      <c r="J1538" s="28"/>
      <c r="K1538" s="28"/>
      <c r="L1538" s="28"/>
      <c r="M1538" s="28"/>
      <c r="U1538" s="1"/>
      <c r="V1538" s="1"/>
      <c r="W1538" s="1"/>
      <c r="X1538" s="1"/>
      <c r="Z1538" s="9"/>
      <c r="AA1538" s="9"/>
      <c r="AB1538" s="9"/>
    </row>
    <row r="1539" spans="1:28" x14ac:dyDescent="0.3">
      <c r="A1539" s="26" t="s">
        <v>2</v>
      </c>
      <c r="B1539" s="27">
        <v>24706.335999999999</v>
      </c>
      <c r="C1539" s="27">
        <v>44061.805</v>
      </c>
      <c r="D1539" s="27">
        <v>45306.345000000001</v>
      </c>
      <c r="E1539" s="27">
        <v>41665.408000000003</v>
      </c>
      <c r="F1539" s="27">
        <v>36140.061999999998</v>
      </c>
      <c r="G1539" s="27">
        <v>36786.118999999999</v>
      </c>
      <c r="H1539" s="27">
        <v>45674.324999999997</v>
      </c>
      <c r="I1539" s="27">
        <v>42924.911</v>
      </c>
      <c r="J1539" s="27">
        <v>42924.911</v>
      </c>
      <c r="K1539" s="27">
        <v>57641.578999999998</v>
      </c>
      <c r="L1539" s="27">
        <v>53741.088000000003</v>
      </c>
      <c r="M1539" s="27">
        <v>46498.046999999999</v>
      </c>
      <c r="U1539" s="12"/>
      <c r="V1539" s="12"/>
      <c r="W1539" s="12"/>
      <c r="X1539" s="12"/>
      <c r="Z1539" s="9"/>
      <c r="AA1539" s="9"/>
      <c r="AB1539" s="9"/>
    </row>
    <row r="1540" spans="1:28" x14ac:dyDescent="0.3">
      <c r="A1540" s="24" t="s">
        <v>3</v>
      </c>
      <c r="B1540" s="25">
        <v>27945.052</v>
      </c>
      <c r="C1540" s="25">
        <v>9480.4549999999999</v>
      </c>
      <c r="D1540" s="25">
        <v>5438.4260000000004</v>
      </c>
      <c r="E1540" s="25">
        <v>4768.9480000000003</v>
      </c>
      <c r="F1540" s="25">
        <v>11230.602999999999</v>
      </c>
      <c r="G1540" s="25">
        <v>18506.216</v>
      </c>
      <c r="H1540" s="25">
        <v>4674.6080000000002</v>
      </c>
      <c r="I1540" s="25"/>
      <c r="J1540" s="25">
        <v>23558.089</v>
      </c>
      <c r="K1540" s="25">
        <v>4972.9489999999996</v>
      </c>
      <c r="L1540" s="25">
        <v>4174.4359999999997</v>
      </c>
      <c r="M1540" s="25">
        <v>35519.288999999997</v>
      </c>
      <c r="U1540" s="12"/>
      <c r="V1540" s="12"/>
      <c r="W1540" s="12"/>
      <c r="X1540" s="12"/>
      <c r="Z1540" s="9"/>
      <c r="AA1540" s="9"/>
      <c r="AB1540" s="9"/>
    </row>
    <row r="1541" spans="1:28" x14ac:dyDescent="0.3">
      <c r="A1541" s="22" t="s">
        <v>4</v>
      </c>
      <c r="B1541" s="23">
        <v>52651.387999999999</v>
      </c>
      <c r="C1541" s="23">
        <v>53542.26</v>
      </c>
      <c r="D1541" s="23">
        <v>50744.771000000001</v>
      </c>
      <c r="E1541" s="23">
        <v>46434.356</v>
      </c>
      <c r="F1541" s="23">
        <v>47370.665000000001</v>
      </c>
      <c r="G1541" s="23">
        <v>55292.334999999999</v>
      </c>
      <c r="H1541" s="23">
        <v>50348.932999999997</v>
      </c>
      <c r="I1541" s="23">
        <v>42924.911</v>
      </c>
      <c r="J1541" s="23">
        <v>66483</v>
      </c>
      <c r="K1541" s="23">
        <v>62614.527999999998</v>
      </c>
      <c r="L1541" s="23">
        <v>57915.523999999998</v>
      </c>
      <c r="M1541" s="23">
        <v>82017.335999999996</v>
      </c>
      <c r="U1541" s="12"/>
      <c r="V1541" s="12"/>
      <c r="W1541" s="12"/>
      <c r="X1541" s="12"/>
      <c r="Z1541" s="9"/>
      <c r="AA1541" s="9"/>
      <c r="AB1541" s="9"/>
    </row>
    <row r="1542" spans="1:28" x14ac:dyDescent="0.3">
      <c r="A1542" s="24" t="s">
        <v>5</v>
      </c>
      <c r="B1542" s="25">
        <v>-8624.357</v>
      </c>
      <c r="C1542" s="25">
        <v>-8235.9150000000009</v>
      </c>
      <c r="D1542" s="25">
        <v>-9079.3629999999994</v>
      </c>
      <c r="E1542" s="25">
        <v>-10294.294</v>
      </c>
      <c r="F1542" s="25">
        <v>-10584.546</v>
      </c>
      <c r="G1542" s="25">
        <v>-9618.01</v>
      </c>
      <c r="H1542" s="25">
        <v>-7424.0219999999999</v>
      </c>
      <c r="I1542" s="25"/>
      <c r="J1542" s="25">
        <v>-8841.4210000000003</v>
      </c>
      <c r="K1542" s="25">
        <v>-8873.44</v>
      </c>
      <c r="L1542" s="25">
        <v>-11417.477000000001</v>
      </c>
      <c r="M1542" s="25">
        <v>-21574.225999999999</v>
      </c>
      <c r="U1542" s="12"/>
      <c r="V1542" s="12"/>
      <c r="W1542" s="12"/>
      <c r="X1542" s="12"/>
      <c r="Z1542" s="9"/>
      <c r="AA1542" s="9"/>
      <c r="AB1542" s="9"/>
    </row>
    <row r="1543" spans="1:28" ht="13.5" thickBot="1" x14ac:dyDescent="0.35">
      <c r="A1543" s="22" t="s">
        <v>6</v>
      </c>
      <c r="B1543" s="23">
        <v>44027.031000000003</v>
      </c>
      <c r="C1543" s="23">
        <v>45306.345000000001</v>
      </c>
      <c r="D1543" s="23">
        <v>41665.408000000003</v>
      </c>
      <c r="E1543" s="23">
        <v>36140.061999999998</v>
      </c>
      <c r="F1543" s="23">
        <v>36786.118999999999</v>
      </c>
      <c r="G1543" s="23">
        <v>45674.324999999997</v>
      </c>
      <c r="H1543" s="23">
        <v>42924.911</v>
      </c>
      <c r="I1543" s="23">
        <v>42924.911</v>
      </c>
      <c r="J1543" s="23">
        <v>57641.578999999998</v>
      </c>
      <c r="K1543" s="23">
        <v>53741.088000000003</v>
      </c>
      <c r="L1543" s="23">
        <v>46498.046999999999</v>
      </c>
      <c r="M1543" s="23">
        <v>60443.11</v>
      </c>
      <c r="U1543" s="12"/>
      <c r="V1543" s="12"/>
      <c r="W1543" s="12"/>
      <c r="X1543" s="12"/>
      <c r="Z1543" s="9"/>
      <c r="AA1543" s="9"/>
      <c r="AB1543" s="9"/>
    </row>
    <row r="1544" spans="1:28" ht="12.75" customHeight="1" thickTop="1" x14ac:dyDescent="0.3">
      <c r="A1544" s="28" t="s">
        <v>210</v>
      </c>
      <c r="B1544" s="28"/>
      <c r="C1544" s="28"/>
      <c r="D1544" s="28"/>
      <c r="E1544" s="28"/>
      <c r="F1544" s="28"/>
      <c r="G1544" s="28"/>
      <c r="H1544" s="28"/>
      <c r="I1544" s="28"/>
      <c r="J1544" s="28"/>
      <c r="K1544" s="28"/>
      <c r="L1544" s="28"/>
      <c r="M1544" s="28"/>
      <c r="U1544" s="1"/>
      <c r="V1544" s="1"/>
      <c r="W1544" s="1"/>
      <c r="X1544" s="1"/>
      <c r="Z1544" s="9"/>
      <c r="AA1544" s="9"/>
      <c r="AB1544" s="9"/>
    </row>
    <row r="1545" spans="1:28" x14ac:dyDescent="0.3">
      <c r="A1545" s="20" t="s">
        <v>2</v>
      </c>
      <c r="B1545" s="21">
        <v>51065.409</v>
      </c>
      <c r="C1545" s="21">
        <v>65100.413</v>
      </c>
      <c r="D1545" s="21">
        <v>65100.413</v>
      </c>
      <c r="E1545" s="21">
        <v>61816.692999999999</v>
      </c>
      <c r="F1545" s="21">
        <v>56962.353000000003</v>
      </c>
      <c r="G1545" s="21">
        <v>50850.095999999998</v>
      </c>
      <c r="H1545" s="21">
        <v>57178.122000000003</v>
      </c>
      <c r="I1545" s="21">
        <v>51849.239000000001</v>
      </c>
      <c r="J1545" s="21">
        <v>46085.91</v>
      </c>
      <c r="K1545" s="21">
        <v>53096.101999999999</v>
      </c>
      <c r="L1545" s="21">
        <v>48662.241999999998</v>
      </c>
      <c r="M1545" s="21">
        <v>45321.063999999998</v>
      </c>
      <c r="U1545" s="12"/>
      <c r="V1545" s="12"/>
      <c r="W1545" s="12"/>
      <c r="X1545" s="12"/>
      <c r="Z1545" s="9"/>
      <c r="AA1545" s="9"/>
      <c r="AB1545" s="9"/>
    </row>
    <row r="1546" spans="1:28" x14ac:dyDescent="0.3">
      <c r="A1546" s="22" t="s">
        <v>3</v>
      </c>
      <c r="B1546" s="23">
        <v>19800.740000000002</v>
      </c>
      <c r="C1546" s="23"/>
      <c r="D1546" s="23">
        <v>12056.762000000001</v>
      </c>
      <c r="E1546" s="23">
        <v>5075.1180000000004</v>
      </c>
      <c r="F1546" s="23">
        <v>5598.1670000000004</v>
      </c>
      <c r="G1546" s="23">
        <v>16133.263999999999</v>
      </c>
      <c r="H1546" s="23">
        <v>4798.0349999999999</v>
      </c>
      <c r="I1546" s="23">
        <v>5174.7169999999996</v>
      </c>
      <c r="J1546" s="23">
        <v>18381.975999999999</v>
      </c>
      <c r="K1546" s="23">
        <v>5022.2920000000004</v>
      </c>
      <c r="L1546" s="23">
        <v>4631.8530000000001</v>
      </c>
      <c r="M1546" s="23">
        <v>4752.625</v>
      </c>
      <c r="U1546" s="12"/>
      <c r="V1546" s="12"/>
      <c r="W1546" s="12"/>
      <c r="X1546" s="12"/>
      <c r="Z1546" s="9"/>
      <c r="AA1546" s="9"/>
      <c r="AB1546" s="9"/>
    </row>
    <row r="1547" spans="1:28" x14ac:dyDescent="0.3">
      <c r="A1547" s="24" t="s">
        <v>4</v>
      </c>
      <c r="B1547" s="25">
        <v>70866.149000000005</v>
      </c>
      <c r="C1547" s="25">
        <v>65100.413</v>
      </c>
      <c r="D1547" s="25">
        <v>77157.175000000003</v>
      </c>
      <c r="E1547" s="25">
        <v>66891.811000000002</v>
      </c>
      <c r="F1547" s="25">
        <v>62560.52</v>
      </c>
      <c r="G1547" s="25">
        <v>66983.360000000001</v>
      </c>
      <c r="H1547" s="25">
        <v>61976.156999999999</v>
      </c>
      <c r="I1547" s="25">
        <v>57023.955999999998</v>
      </c>
      <c r="J1547" s="25">
        <v>64467.885999999999</v>
      </c>
      <c r="K1547" s="25">
        <v>58118.394</v>
      </c>
      <c r="L1547" s="25">
        <v>53294.095000000001</v>
      </c>
      <c r="M1547" s="25">
        <v>50073.688999999998</v>
      </c>
      <c r="U1547" s="12"/>
      <c r="V1547" s="12"/>
      <c r="W1547" s="12"/>
      <c r="X1547" s="12"/>
      <c r="Z1547" s="9"/>
      <c r="AA1547" s="9"/>
      <c r="AB1547" s="9"/>
    </row>
    <row r="1548" spans="1:28" x14ac:dyDescent="0.3">
      <c r="A1548" s="22" t="s">
        <v>5</v>
      </c>
      <c r="B1548" s="23">
        <v>-5765.7359999999999</v>
      </c>
      <c r="C1548" s="23"/>
      <c r="D1548" s="23">
        <v>-15340.482</v>
      </c>
      <c r="E1548" s="23">
        <v>-9929.4580000000005</v>
      </c>
      <c r="F1548" s="23">
        <v>-11710.424000000001</v>
      </c>
      <c r="G1548" s="23">
        <v>-9805.2379999999994</v>
      </c>
      <c r="H1548" s="23">
        <v>-10126.918</v>
      </c>
      <c r="I1548" s="23">
        <v>-10938.046</v>
      </c>
      <c r="J1548" s="23">
        <v>-11371.784</v>
      </c>
      <c r="K1548" s="23">
        <v>-9456.152</v>
      </c>
      <c r="L1548" s="23">
        <v>-7973.0309999999999</v>
      </c>
      <c r="M1548" s="23">
        <v>-13308.61</v>
      </c>
      <c r="U1548" s="12"/>
      <c r="V1548" s="12"/>
      <c r="W1548" s="12"/>
      <c r="X1548" s="12"/>
      <c r="Z1548" s="9"/>
      <c r="AA1548" s="9"/>
      <c r="AB1548" s="9"/>
    </row>
    <row r="1549" spans="1:28" ht="13.5" thickBot="1" x14ac:dyDescent="0.35">
      <c r="A1549" s="24" t="s">
        <v>6</v>
      </c>
      <c r="B1549" s="25">
        <v>65100.413</v>
      </c>
      <c r="C1549" s="25">
        <v>65100.413</v>
      </c>
      <c r="D1549" s="25">
        <v>61816.692999999999</v>
      </c>
      <c r="E1549" s="25">
        <v>56962.353000000003</v>
      </c>
      <c r="F1549" s="25">
        <v>50850.095999999998</v>
      </c>
      <c r="G1549" s="25">
        <v>57178.122000000003</v>
      </c>
      <c r="H1549" s="25">
        <v>51849.239000000001</v>
      </c>
      <c r="I1549" s="25">
        <v>46085.91</v>
      </c>
      <c r="J1549" s="25">
        <v>53096.101999999999</v>
      </c>
      <c r="K1549" s="25">
        <v>48662.241999999998</v>
      </c>
      <c r="L1549" s="25">
        <v>45321.063999999998</v>
      </c>
      <c r="M1549" s="25">
        <v>36765.078999999998</v>
      </c>
      <c r="U1549" s="12"/>
      <c r="V1549" s="12"/>
      <c r="W1549" s="12"/>
      <c r="X1549" s="12"/>
      <c r="Z1549" s="9"/>
      <c r="AA1549" s="9"/>
      <c r="AB1549" s="9"/>
    </row>
    <row r="1550" spans="1:28" ht="12.75" customHeight="1" thickTop="1" x14ac:dyDescent="0.3">
      <c r="A1550" s="28" t="s">
        <v>211</v>
      </c>
      <c r="B1550" s="28"/>
      <c r="C1550" s="28"/>
      <c r="D1550" s="28"/>
      <c r="E1550" s="28"/>
      <c r="F1550" s="28"/>
      <c r="G1550" s="28"/>
      <c r="H1550" s="28"/>
      <c r="I1550" s="28"/>
      <c r="J1550" s="28"/>
      <c r="K1550" s="28"/>
      <c r="L1550" s="28"/>
      <c r="M1550" s="28"/>
      <c r="U1550" s="1"/>
      <c r="V1550" s="1"/>
      <c r="W1550" s="1"/>
      <c r="X1550" s="1"/>
      <c r="Z1550" s="9"/>
      <c r="AA1550" s="9"/>
      <c r="AB1550" s="9"/>
    </row>
    <row r="1551" spans="1:28" x14ac:dyDescent="0.3">
      <c r="A1551" s="26" t="s">
        <v>2</v>
      </c>
      <c r="B1551" s="27"/>
      <c r="C1551" s="27">
        <v>50531.421999999999</v>
      </c>
      <c r="D1551" s="27">
        <v>76814.917000000001</v>
      </c>
      <c r="E1551" s="27">
        <v>79924.505999999994</v>
      </c>
      <c r="F1551" s="27">
        <v>70946.319000000003</v>
      </c>
      <c r="G1551" s="27">
        <v>82250.259999999995</v>
      </c>
      <c r="H1551" s="27">
        <v>108990.52899999999</v>
      </c>
      <c r="I1551" s="27">
        <v>109983.299</v>
      </c>
      <c r="J1551" s="27">
        <v>120554.15300000001</v>
      </c>
      <c r="K1551" s="27">
        <v>157456.679</v>
      </c>
      <c r="L1551" s="27">
        <v>159248.65299999999</v>
      </c>
      <c r="M1551" s="27">
        <v>161551.022</v>
      </c>
      <c r="U1551" s="12"/>
      <c r="V1551" s="12"/>
      <c r="W1551" s="12"/>
      <c r="X1551" s="12"/>
      <c r="Z1551" s="9"/>
      <c r="AA1551" s="9"/>
      <c r="AB1551" s="9"/>
    </row>
    <row r="1552" spans="1:28" x14ac:dyDescent="0.3">
      <c r="A1552" s="24" t="s">
        <v>3</v>
      </c>
      <c r="B1552" s="25">
        <v>90313.83</v>
      </c>
      <c r="C1552" s="25">
        <v>35114.154000000002</v>
      </c>
      <c r="D1552" s="25">
        <v>41497.205999999998</v>
      </c>
      <c r="E1552" s="25">
        <v>35097.269</v>
      </c>
      <c r="F1552" s="25">
        <v>42425.476999999999</v>
      </c>
      <c r="G1552" s="25">
        <v>71277.944000000003</v>
      </c>
      <c r="H1552" s="25">
        <v>35555.627999999997</v>
      </c>
      <c r="I1552" s="25">
        <v>37642.19</v>
      </c>
      <c r="J1552" s="25">
        <v>72205.22</v>
      </c>
      <c r="K1552" s="25">
        <v>42898.815000000002</v>
      </c>
      <c r="L1552" s="25">
        <v>38108.873</v>
      </c>
      <c r="M1552" s="25">
        <v>49360.946000000004</v>
      </c>
      <c r="U1552" s="12"/>
      <c r="V1552" s="12"/>
      <c r="W1552" s="12"/>
      <c r="X1552" s="12"/>
      <c r="Z1552" s="9"/>
      <c r="AA1552" s="9"/>
      <c r="AB1552" s="9"/>
    </row>
    <row r="1553" spans="1:28" x14ac:dyDescent="0.3">
      <c r="A1553" s="22" t="s">
        <v>4</v>
      </c>
      <c r="B1553" s="23">
        <v>90313.83</v>
      </c>
      <c r="C1553" s="23">
        <v>85645.576000000001</v>
      </c>
      <c r="D1553" s="23">
        <v>118312.12300000001</v>
      </c>
      <c r="E1553" s="23">
        <v>115021.77499999999</v>
      </c>
      <c r="F1553" s="23">
        <v>113371.796</v>
      </c>
      <c r="G1553" s="23">
        <v>153528.204</v>
      </c>
      <c r="H1553" s="23">
        <v>144546.15700000001</v>
      </c>
      <c r="I1553" s="23">
        <v>147625.489</v>
      </c>
      <c r="J1553" s="23">
        <v>192759.37299999999</v>
      </c>
      <c r="K1553" s="23">
        <v>200355.49400000001</v>
      </c>
      <c r="L1553" s="23">
        <v>197357.52600000001</v>
      </c>
      <c r="M1553" s="23">
        <v>210911.96799999999</v>
      </c>
      <c r="U1553" s="12"/>
      <c r="V1553" s="12"/>
      <c r="W1553" s="12"/>
      <c r="X1553" s="12"/>
      <c r="Z1553" s="9"/>
      <c r="AA1553" s="9"/>
      <c r="AB1553" s="9"/>
    </row>
    <row r="1554" spans="1:28" x14ac:dyDescent="0.3">
      <c r="A1554" s="24" t="s">
        <v>5</v>
      </c>
      <c r="B1554" s="25">
        <v>-39782.408000000003</v>
      </c>
      <c r="C1554" s="25">
        <v>-24607.273000000001</v>
      </c>
      <c r="D1554" s="25">
        <v>-38348.410000000003</v>
      </c>
      <c r="E1554" s="25">
        <v>-44075.455999999998</v>
      </c>
      <c r="F1554" s="25">
        <v>-31121.536</v>
      </c>
      <c r="G1554" s="25">
        <v>-44537.675000000003</v>
      </c>
      <c r="H1554" s="25">
        <v>-34562.858</v>
      </c>
      <c r="I1554" s="25">
        <v>-27071.335999999999</v>
      </c>
      <c r="J1554" s="25">
        <v>-35302.694000000003</v>
      </c>
      <c r="K1554" s="25">
        <v>-41106.841</v>
      </c>
      <c r="L1554" s="25">
        <v>-35806.504000000001</v>
      </c>
      <c r="M1554" s="25">
        <v>-47342.514000000003</v>
      </c>
      <c r="U1554" s="12"/>
      <c r="V1554" s="12"/>
      <c r="W1554" s="12"/>
      <c r="X1554" s="12"/>
      <c r="Z1554" s="9"/>
      <c r="AA1554" s="9"/>
      <c r="AB1554" s="9"/>
    </row>
    <row r="1555" spans="1:28" ht="13.5" thickBot="1" x14ac:dyDescent="0.35">
      <c r="A1555" s="22" t="s">
        <v>6</v>
      </c>
      <c r="B1555" s="23">
        <v>50531.421999999999</v>
      </c>
      <c r="C1555" s="23">
        <v>61038.303</v>
      </c>
      <c r="D1555" s="23">
        <v>79963.713000000003</v>
      </c>
      <c r="E1555" s="23">
        <v>70946.319000000003</v>
      </c>
      <c r="F1555" s="23">
        <v>82250.259999999995</v>
      </c>
      <c r="G1555" s="23">
        <v>108990.52899999999</v>
      </c>
      <c r="H1555" s="23">
        <v>109983.299</v>
      </c>
      <c r="I1555" s="23">
        <v>120554.15300000001</v>
      </c>
      <c r="J1555" s="23">
        <v>157456.679</v>
      </c>
      <c r="K1555" s="23">
        <v>159248.65299999999</v>
      </c>
      <c r="L1555" s="23">
        <v>161551.022</v>
      </c>
      <c r="M1555" s="23">
        <v>163569.454</v>
      </c>
      <c r="U1555" s="12"/>
      <c r="V1555" s="12"/>
      <c r="W1555" s="12"/>
      <c r="X1555" s="12"/>
      <c r="Z1555" s="9"/>
      <c r="AA1555" s="9"/>
      <c r="AB1555" s="9"/>
    </row>
    <row r="1556" spans="1:28" ht="12.75" customHeight="1" thickTop="1" x14ac:dyDescent="0.3">
      <c r="A1556" s="28" t="s">
        <v>212</v>
      </c>
      <c r="B1556" s="28"/>
      <c r="C1556" s="28"/>
      <c r="D1556" s="28"/>
      <c r="E1556" s="28"/>
      <c r="F1556" s="28"/>
      <c r="G1556" s="28"/>
      <c r="H1556" s="28"/>
      <c r="I1556" s="28"/>
      <c r="J1556" s="28"/>
      <c r="K1556" s="28"/>
      <c r="L1556" s="28"/>
      <c r="M1556" s="28"/>
      <c r="U1556" s="1"/>
      <c r="V1556" s="1"/>
      <c r="W1556" s="1"/>
      <c r="X1556" s="1"/>
      <c r="Z1556" s="9"/>
      <c r="AA1556" s="9"/>
      <c r="AB1556" s="9"/>
    </row>
    <row r="1557" spans="1:28" x14ac:dyDescent="0.3">
      <c r="A1557" s="20" t="s">
        <v>2</v>
      </c>
      <c r="B1557" s="21"/>
      <c r="C1557" s="21">
        <v>23227.625</v>
      </c>
      <c r="D1557" s="21">
        <v>30086.913</v>
      </c>
      <c r="E1557" s="21">
        <v>36002.125999999997</v>
      </c>
      <c r="F1557" s="21">
        <v>45335.019</v>
      </c>
      <c r="G1557" s="21">
        <v>53951.114999999998</v>
      </c>
      <c r="H1557" s="21">
        <v>72480.403000000006</v>
      </c>
      <c r="I1557" s="21">
        <v>75236.315000000002</v>
      </c>
      <c r="J1557" s="21">
        <v>85769.058000000005</v>
      </c>
      <c r="K1557" s="21">
        <v>107097.636</v>
      </c>
      <c r="L1557" s="21">
        <v>113136.91099999999</v>
      </c>
      <c r="M1557" s="21">
        <v>120431.927</v>
      </c>
      <c r="U1557" s="12"/>
      <c r="V1557" s="12"/>
      <c r="W1557" s="12"/>
      <c r="X1557" s="12"/>
      <c r="Z1557" s="9"/>
      <c r="AA1557" s="9"/>
      <c r="AB1557" s="9"/>
    </row>
    <row r="1558" spans="1:28" x14ac:dyDescent="0.3">
      <c r="A1558" s="22" t="s">
        <v>3</v>
      </c>
      <c r="B1558" s="23">
        <v>27151.343000000001</v>
      </c>
      <c r="C1558" s="23">
        <v>3145.9259999999999</v>
      </c>
      <c r="D1558" s="23">
        <v>7782.8940000000002</v>
      </c>
      <c r="E1558" s="23">
        <v>11669.971</v>
      </c>
      <c r="F1558" s="23">
        <v>11230.837</v>
      </c>
      <c r="G1558" s="23">
        <v>20901.403999999999</v>
      </c>
      <c r="H1558" s="23">
        <v>6204.6670000000004</v>
      </c>
      <c r="I1558" s="23">
        <v>12206.504999999999</v>
      </c>
      <c r="J1558" s="23">
        <v>23297.670999999998</v>
      </c>
      <c r="K1558" s="23">
        <v>8100.1419999999998</v>
      </c>
      <c r="L1558" s="23">
        <v>9287.6</v>
      </c>
      <c r="M1558" s="23">
        <v>7209.6490000000003</v>
      </c>
      <c r="U1558" s="12"/>
      <c r="V1558" s="12"/>
      <c r="W1558" s="12"/>
      <c r="X1558" s="12"/>
      <c r="Z1558" s="9"/>
      <c r="AA1558" s="9"/>
      <c r="AB1558" s="9"/>
    </row>
    <row r="1559" spans="1:28" x14ac:dyDescent="0.3">
      <c r="A1559" s="24" t="s">
        <v>4</v>
      </c>
      <c r="B1559" s="25">
        <v>27151.343000000001</v>
      </c>
      <c r="C1559" s="25">
        <v>26373.550999999999</v>
      </c>
      <c r="D1559" s="25">
        <v>37869.807000000001</v>
      </c>
      <c r="E1559" s="25">
        <v>47672.097000000002</v>
      </c>
      <c r="F1559" s="25">
        <v>56565.856</v>
      </c>
      <c r="G1559" s="25">
        <v>74852.519</v>
      </c>
      <c r="H1559" s="25">
        <v>78685.070000000007</v>
      </c>
      <c r="I1559" s="25">
        <v>87442.82</v>
      </c>
      <c r="J1559" s="25">
        <v>109066.72900000001</v>
      </c>
      <c r="K1559" s="25">
        <v>115197.77800000001</v>
      </c>
      <c r="L1559" s="25">
        <v>122424.511</v>
      </c>
      <c r="M1559" s="25">
        <v>127641.576</v>
      </c>
      <c r="U1559" s="12"/>
      <c r="V1559" s="12"/>
      <c r="W1559" s="12"/>
      <c r="X1559" s="12"/>
      <c r="Z1559" s="9"/>
      <c r="AA1559" s="9"/>
      <c r="AB1559" s="9"/>
    </row>
    <row r="1560" spans="1:28" x14ac:dyDescent="0.3">
      <c r="A1560" s="22" t="s">
        <v>5</v>
      </c>
      <c r="B1560" s="23">
        <v>-3923.7179999999998</v>
      </c>
      <c r="C1560" s="23">
        <v>-1467.6130000000001</v>
      </c>
      <c r="D1560" s="23">
        <v>-1867.681</v>
      </c>
      <c r="E1560" s="23">
        <v>-2337.078</v>
      </c>
      <c r="F1560" s="23">
        <v>-2614.741</v>
      </c>
      <c r="G1560" s="23">
        <v>-2372.116</v>
      </c>
      <c r="H1560" s="23">
        <v>-3448.7550000000001</v>
      </c>
      <c r="I1560" s="23">
        <v>-1673.7619999999999</v>
      </c>
      <c r="J1560" s="23">
        <v>-1969.0930000000001</v>
      </c>
      <c r="K1560" s="23">
        <v>-2060.8670000000002</v>
      </c>
      <c r="L1560" s="23">
        <v>-1992.5840000000001</v>
      </c>
      <c r="M1560" s="23">
        <v>-893.42399999999998</v>
      </c>
      <c r="U1560" s="12"/>
      <c r="V1560" s="12"/>
      <c r="W1560" s="12"/>
      <c r="X1560" s="12"/>
      <c r="Z1560" s="9"/>
      <c r="AA1560" s="9"/>
      <c r="AB1560" s="9"/>
    </row>
    <row r="1561" spans="1:28" x14ac:dyDescent="0.3">
      <c r="A1561" s="24" t="s">
        <v>6</v>
      </c>
      <c r="B1561" s="25">
        <v>23227.625</v>
      </c>
      <c r="C1561" s="25">
        <v>24905.937999999998</v>
      </c>
      <c r="D1561" s="25">
        <v>36002.125999999997</v>
      </c>
      <c r="E1561" s="25">
        <v>45335.019</v>
      </c>
      <c r="F1561" s="25">
        <v>53951.114999999998</v>
      </c>
      <c r="G1561" s="25">
        <v>72480.403000000006</v>
      </c>
      <c r="H1561" s="25">
        <v>75236.315000000002</v>
      </c>
      <c r="I1561" s="25">
        <v>85769.058000000005</v>
      </c>
      <c r="J1561" s="25">
        <v>107097.636</v>
      </c>
      <c r="K1561" s="25">
        <v>113136.91099999999</v>
      </c>
      <c r="L1561" s="25">
        <v>120431.927</v>
      </c>
      <c r="M1561" s="25">
        <v>126748.152</v>
      </c>
      <c r="U1561" s="12"/>
      <c r="V1561" s="12"/>
      <c r="W1561" s="12"/>
      <c r="X1561" s="12"/>
      <c r="Z1561" s="9"/>
      <c r="AA1561" s="9"/>
      <c r="AB1561" s="9"/>
    </row>
    <row r="1562" spans="1:28" x14ac:dyDescent="0.3">
      <c r="A1562" s="10" t="s">
        <v>214</v>
      </c>
    </row>
  </sheetData>
  <phoneticPr fontId="0" type="noConversion"/>
  <pageMargins left="0.31496062992125984" right="0.39370078740157483" top="0.51181102362204722" bottom="0.74803149606299213" header="0.51181102362204722" footer="0.51181102362204722"/>
  <pageSetup paperSize="9" scale="40" orientation="portrait" r:id="rId1"/>
  <headerFooter alignWithMargins="0">
    <oddFooter>&amp;LCash Flow Summary&amp;R&amp;P</oddFooter>
  </headerFooter>
  <rowBreaks count="14" manualBreakCount="14">
    <brk id="99" max="16383" man="1"/>
    <brk id="238" max="16383" man="1"/>
    <brk id="323" max="16383" man="1"/>
    <brk id="445" max="16383" man="1"/>
    <brk id="555" max="16383" man="1"/>
    <brk id="675" max="16383" man="1"/>
    <brk id="771" max="16383" man="1"/>
    <brk id="839" max="16383" man="1"/>
    <brk id="936" max="16383" man="1"/>
    <brk id="1057" max="12" man="1"/>
    <brk id="1161" max="16383" man="1"/>
    <brk id="1246" max="16383" man="1"/>
    <brk id="1380" max="16383" man="1"/>
    <brk id="146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CE9975-2FAC-40E6-95C5-6C2487D8184B}"/>
</file>

<file path=customXml/itemProps2.xml><?xml version="1.0" encoding="utf-8"?>
<ds:datastoreItem xmlns:ds="http://schemas.openxmlformats.org/officeDocument/2006/customXml" ds:itemID="{4F57033E-B714-4FA4-823C-6AD1040173A8}"/>
</file>

<file path=customXml/itemProps3.xml><?xml version="1.0" encoding="utf-8"?>
<ds:datastoreItem xmlns:ds="http://schemas.openxmlformats.org/officeDocument/2006/customXml" ds:itemID="{E5E88A3F-EAF0-4BF2-88DE-A30B605E2E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 Rossouw</dc:creator>
  <cp:lastModifiedBy>Sephiri Tlhomeli</cp:lastModifiedBy>
  <cp:lastPrinted>2026-08-18T11:48:25Z</cp:lastPrinted>
  <dcterms:created xsi:type="dcterms:W3CDTF">2010-02-12T08:25:24Z</dcterms:created>
  <dcterms:modified xsi:type="dcterms:W3CDTF">2026-08-18T11:51:10Z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